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UBRO" sheetId="1" r:id="rId1"/>
    <sheet name="INSTRUCTIVO" sheetId="2" r:id="rId2"/>
  </sheets>
  <definedNames>
    <definedName name="_xlnm.Print_Area" localSheetId="0">'RUBRO'!$A$1:$G$65</definedName>
  </definedNames>
  <calcPr fullCalcOnLoad="1"/>
</workbook>
</file>

<file path=xl/sharedStrings.xml><?xml version="1.0" encoding="utf-8"?>
<sst xmlns="http://schemas.openxmlformats.org/spreadsheetml/2006/main" count="100" uniqueCount="87">
  <si>
    <t>Devengado</t>
  </si>
  <si>
    <t>Modificado</t>
  </si>
  <si>
    <t>Recaudado</t>
  </si>
  <si>
    <t>I.      IMPUESTOS</t>
  </si>
  <si>
    <t>VIII. PARTICIPACIONES Y APORTACIONES</t>
  </si>
  <si>
    <t>VI.    APROVECHAMIENTOS</t>
  </si>
  <si>
    <t>V.     PRODUCTOS</t>
  </si>
  <si>
    <t>VII.   INGRESOS POR VENTA DE BIENES Y SERVICIOS</t>
  </si>
  <si>
    <t>IX.     TRANSFERENCIAS, SUBSIDIOS Y OTRAS AYUDAS</t>
  </si>
  <si>
    <t>POR ENTE PÚBLICO/RUBRO</t>
  </si>
  <si>
    <t xml:space="preserve">ESTADO ANALÍTICO DE INGRESOS PRESUPUESTALES        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</si>
  <si>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</si>
  <si>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</si>
  <si>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</si>
  <si>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</si>
  <si>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</si>
  <si>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</si>
  <si>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</si>
  <si>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</si>
  <si>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</si>
  <si>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</si>
  <si>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</si>
  <si>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</si>
  <si>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</si>
  <si>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(1)</t>
  </si>
  <si>
    <t>(2)</t>
  </si>
  <si>
    <t>INSTRUCTIVO PARA EL LLENADO DEL ANEXO XX</t>
  </si>
  <si>
    <t>IDENTIFICADOR</t>
  </si>
  <si>
    <t>DESCRIPCIÓN</t>
  </si>
  <si>
    <t>Señalar el nombre del ente público.</t>
  </si>
  <si>
    <t>Indicar el periodo a que corresponda ya sea trimestral o anual.</t>
  </si>
  <si>
    <t>Indicar el nombre del rubro al que corresponda de acuerdo al Clasificador por Rubro de Ingresos.</t>
  </si>
  <si>
    <t>Señalar el monto aprobado anualmente en la Ley de Ingresos.</t>
  </si>
  <si>
    <t>Reflejar  el importe  de los incrementos y decrementos a la Ley de Ingresos Estimada, derivado de las ampliaciones y reducciones autorizadas.</t>
  </si>
  <si>
    <t>Señalar el importe correspondiente al derecho jurídico del cobro.</t>
  </si>
  <si>
    <t>Indicar el monto cobrado en efectivo o por cualquier otro medio de pago.</t>
  </si>
  <si>
    <t>Señalar el resultado de dividir el Ingreso Recaudado entre el Ingreso Estimado.</t>
  </si>
  <si>
    <t>Indicar el importe resultante de sumar los Ingresos Tributarios.</t>
  </si>
  <si>
    <t>Indicar el importe resultante de sumar los Ingresos no Tributarios.</t>
  </si>
  <si>
    <t>Indicar el importe resultante de sumar los Ingresos tributarios y  no Tributarios.</t>
  </si>
  <si>
    <t>Anotar el nombre del Presidente Municipal y plasmar su firma.</t>
  </si>
  <si>
    <t>Anotar el nombre del Síndico y plasmar su firma.</t>
  </si>
  <si>
    <t>Anotar el nombre del Tesorero Municipal y plasmar su firma.</t>
  </si>
  <si>
    <t>Anotar el nombre del Contralor Municipal y plasmar su firma.</t>
  </si>
  <si>
    <t>II.    CUOTAS Y APORTACIONES DE SEGURIDAD SOCIAL</t>
  </si>
  <si>
    <t>III.   CONTRIBUCIONES DE MEJORAS</t>
  </si>
  <si>
    <t>IV.   DERECHOS</t>
  </si>
  <si>
    <t>Ampliaciones y Reducciones</t>
  </si>
  <si>
    <t>Corriente</t>
  </si>
  <si>
    <t>Capital</t>
  </si>
  <si>
    <t>XI.      INGRESOS DERIVADOS DE FINANCIAMIENTO</t>
  </si>
  <si>
    <t>X.      AYUDAS</t>
  </si>
  <si>
    <t>Total</t>
  </si>
  <si>
    <t>Estado Analítico de Ingresos por Fuente de Financiamiento</t>
  </si>
  <si>
    <t>Estimado</t>
  </si>
  <si>
    <t>Diferencia</t>
  </si>
  <si>
    <t>INGRESO</t>
  </si>
  <si>
    <t>RUBRO DE INGRESOS</t>
  </si>
  <si>
    <t xml:space="preserve">Recaudado </t>
  </si>
  <si>
    <t>TOTAL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</si>
  <si>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</si>
  <si>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</si>
  <si>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</si>
  <si>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</si>
  <si>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</si>
  <si>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</si>
  <si>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</si>
  <si>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Transferencias,Asignaciones,Subsidios y Otras</t>
  </si>
  <si>
    <t>Ayudas</t>
  </si>
  <si>
    <t>Ingresos de Organismos y Empresas</t>
  </si>
  <si>
    <t>Cuotas y aportaciones de Seguridad Social</t>
  </si>
  <si>
    <t>Ingresos por venta de Bienes y Servicios</t>
  </si>
  <si>
    <t>Transferencias, Asignaciones, Subsidios y Otras</t>
  </si>
  <si>
    <t>Ingresos derivados de financiamiento</t>
  </si>
  <si>
    <t>Ingresos Derivados de Financiamientos</t>
  </si>
  <si>
    <t>Ingresos Excedentes</t>
  </si>
  <si>
    <t>MUNICIPIO DE ZACAPU MICHOACAN</t>
  </si>
  <si>
    <t>AL MES DE SEPTIEMBRE DEL 2017</t>
  </si>
  <si>
    <t>C. 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</si>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</sst>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6" xfId="0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19" xfId="47" applyNumberFormat="1" applyFont="1" applyBorder="1" applyAlignment="1">
      <alignment horizontal="right"/>
    </xf>
    <xf numFmtId="4" fontId="1" fillId="0" borderId="0" xfId="47" applyNumberFormat="1" applyFont="1" applyAlignment="1">
      <alignment horizontal="right"/>
    </xf>
    <xf numFmtId="4" fontId="3" fillId="33" borderId="20" xfId="47" applyNumberFormat="1" applyFont="1" applyFill="1" applyBorder="1" applyAlignment="1">
      <alignment horizontal="right"/>
    </xf>
    <xf numFmtId="4" fontId="1" fillId="0" borderId="0" xfId="54" applyNumberFormat="1" applyFont="1" applyAlignment="1">
      <alignment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left" wrapText="1" indent="4"/>
    </xf>
    <xf numFmtId="0" fontId="0" fillId="0" borderId="10" xfId="0" applyBorder="1" applyAlignment="1">
      <alignment horizontal="left" wrapText="1" indent="5"/>
    </xf>
    <xf numFmtId="4" fontId="1" fillId="0" borderId="21" xfId="47" applyNumberFormat="1" applyFont="1" applyBorder="1" applyAlignment="1">
      <alignment horizontal="right"/>
    </xf>
    <xf numFmtId="0" fontId="3" fillId="33" borderId="22" xfId="0" applyFont="1" applyFill="1" applyBorder="1" applyAlignment="1">
      <alignment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2" xfId="47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left" wrapText="1" indent="1"/>
    </xf>
    <xf numFmtId="0" fontId="0" fillId="0" borderId="12" xfId="0" applyBorder="1" applyAlignment="1">
      <alignment horizontal="left" wrapText="1" indent="2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wrapText="1" indent="4"/>
    </xf>
    <xf numFmtId="0" fontId="3" fillId="0" borderId="12" xfId="0" applyFont="1" applyBorder="1" applyAlignment="1">
      <alignment horizontal="left" wrapText="1"/>
    </xf>
    <xf numFmtId="4" fontId="3" fillId="0" borderId="19" xfId="47" applyNumberFormat="1" applyFont="1" applyBorder="1" applyAlignment="1">
      <alignment horizontal="right"/>
    </xf>
    <xf numFmtId="4" fontId="1" fillId="0" borderId="19" xfId="54" applyNumberFormat="1" applyFont="1" applyBorder="1" applyAlignment="1">
      <alignment horizontal="right"/>
    </xf>
    <xf numFmtId="4" fontId="1" fillId="0" borderId="21" xfId="54" applyNumberFormat="1" applyFont="1" applyBorder="1" applyAlignment="1">
      <alignment horizontal="right"/>
    </xf>
    <xf numFmtId="4" fontId="3" fillId="0" borderId="19" xfId="54" applyNumberFormat="1" applyFont="1" applyBorder="1" applyAlignment="1">
      <alignment horizontal="right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0" fillId="0" borderId="23" xfId="0" applyBorder="1" applyAlignment="1">
      <alignment horizontal="left" vertical="center" wrapText="1"/>
    </xf>
    <xf numFmtId="4" fontId="3" fillId="0" borderId="0" xfId="47" applyNumberFormat="1" applyFont="1" applyAlignment="1">
      <alignment horizontal="left" vertical="center"/>
    </xf>
    <xf numFmtId="4" fontId="3" fillId="0" borderId="0" xfId="54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" fillId="0" borderId="0" xfId="47" applyNumberFormat="1" applyFont="1" applyAlignment="1">
      <alignment horizontal="left" vertical="center"/>
    </xf>
    <xf numFmtId="4" fontId="1" fillId="0" borderId="0" xfId="54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54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4" fontId="6" fillId="0" borderId="0" xfId="0" applyNumberFormat="1" applyFont="1" applyBorder="1" applyAlignment="1" applyProtection="1">
      <alignment vertical="center"/>
      <protection/>
    </xf>
    <xf numFmtId="4" fontId="3" fillId="33" borderId="24" xfId="54" applyNumberFormat="1" applyFont="1" applyFill="1" applyBorder="1" applyAlignment="1">
      <alignment horizontal="center" vertical="center"/>
    </xf>
    <xf numFmtId="4" fontId="3" fillId="33" borderId="25" xfId="54" applyNumberFormat="1" applyFont="1" applyFill="1" applyBorder="1" applyAlignment="1">
      <alignment horizontal="center" vertical="center"/>
    </xf>
    <xf numFmtId="4" fontId="3" fillId="33" borderId="26" xfId="47" applyNumberFormat="1" applyFont="1" applyFill="1" applyBorder="1" applyAlignment="1">
      <alignment horizontal="center" vertical="center"/>
    </xf>
    <xf numFmtId="4" fontId="3" fillId="33" borderId="27" xfId="47" applyNumberFormat="1" applyFont="1" applyFill="1" applyBorder="1" applyAlignment="1">
      <alignment horizontal="center" vertical="center"/>
    </xf>
    <xf numFmtId="4" fontId="3" fillId="33" borderId="28" xfId="47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" fontId="3" fillId="33" borderId="24" xfId="47" applyNumberFormat="1" applyFont="1" applyFill="1" applyBorder="1" applyAlignment="1">
      <alignment horizontal="center" vertical="center"/>
    </xf>
    <xf numFmtId="4" fontId="3" fillId="33" borderId="25" xfId="47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" fillId="33" borderId="24" xfId="47" applyNumberFormat="1" applyFont="1" applyFill="1" applyBorder="1" applyAlignment="1">
      <alignment horizontal="center" vertical="center" wrapText="1"/>
    </xf>
    <xf numFmtId="4" fontId="3" fillId="33" borderId="25" xfId="47" applyNumberFormat="1" applyFont="1" applyFill="1" applyBorder="1" applyAlignment="1">
      <alignment horizontal="center" vertical="center" wrapText="1"/>
    </xf>
    <xf numFmtId="4" fontId="3" fillId="33" borderId="22" xfId="47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2124075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zoomScaleSheetLayoutView="100" zoomScalePageLayoutView="0" workbookViewId="0" topLeftCell="A1">
      <selection activeCell="D64" sqref="D64"/>
    </sheetView>
  </sheetViews>
  <sheetFormatPr defaultColWidth="11.421875" defaultRowHeight="15"/>
  <cols>
    <col min="1" max="1" width="54.8515625" style="2" customWidth="1"/>
    <col min="2" max="6" width="20.8515625" style="24" customWidth="1"/>
    <col min="7" max="7" width="19.8515625" style="26" customWidth="1"/>
  </cols>
  <sheetData>
    <row r="1" spans="1:7" ht="15">
      <c r="A1" s="77" t="s">
        <v>76</v>
      </c>
      <c r="B1" s="78"/>
      <c r="C1" s="78"/>
      <c r="D1" s="78"/>
      <c r="E1" s="78"/>
      <c r="F1" s="78"/>
      <c r="G1" s="79"/>
    </row>
    <row r="2" spans="1:7" ht="15">
      <c r="A2" s="74"/>
      <c r="B2" s="75"/>
      <c r="C2" s="75"/>
      <c r="D2" s="75"/>
      <c r="E2" s="75"/>
      <c r="F2" s="75"/>
      <c r="G2" s="76"/>
    </row>
    <row r="3" spans="1:7" ht="15">
      <c r="A3" s="71" t="s">
        <v>10</v>
      </c>
      <c r="B3" s="72"/>
      <c r="C3" s="72"/>
      <c r="D3" s="72"/>
      <c r="E3" s="72"/>
      <c r="F3" s="72"/>
      <c r="G3" s="73"/>
    </row>
    <row r="4" spans="1:7" ht="15">
      <c r="A4" s="71" t="s">
        <v>9</v>
      </c>
      <c r="B4" s="72"/>
      <c r="C4" s="72"/>
      <c r="D4" s="72"/>
      <c r="E4" s="72"/>
      <c r="F4" s="72"/>
      <c r="G4" s="73"/>
    </row>
    <row r="5" spans="1:7" ht="15">
      <c r="A5" s="71" t="s">
        <v>77</v>
      </c>
      <c r="B5" s="72"/>
      <c r="C5" s="72"/>
      <c r="D5" s="72"/>
      <c r="E5" s="72"/>
      <c r="F5" s="72"/>
      <c r="G5" s="73"/>
    </row>
    <row r="6" spans="1:7" ht="15">
      <c r="A6" s="80"/>
      <c r="B6" s="81"/>
      <c r="C6" s="81"/>
      <c r="D6" s="81"/>
      <c r="E6" s="81"/>
      <c r="F6" s="81"/>
      <c r="G6" s="82"/>
    </row>
    <row r="8" spans="1:7" ht="15">
      <c r="A8" s="67" t="s">
        <v>57</v>
      </c>
      <c r="B8" s="69" t="s">
        <v>54</v>
      </c>
      <c r="C8" s="84" t="s">
        <v>47</v>
      </c>
      <c r="D8" s="69" t="s">
        <v>1</v>
      </c>
      <c r="E8" s="69" t="s">
        <v>0</v>
      </c>
      <c r="F8" s="69" t="s">
        <v>58</v>
      </c>
      <c r="G8" s="62" t="s">
        <v>55</v>
      </c>
    </row>
    <row r="9" spans="1:7" s="12" customFormat="1" ht="15">
      <c r="A9" s="68"/>
      <c r="B9" s="70"/>
      <c r="C9" s="85"/>
      <c r="D9" s="70"/>
      <c r="E9" s="70"/>
      <c r="F9" s="70"/>
      <c r="G9" s="63"/>
    </row>
    <row r="10" spans="1:7" ht="15">
      <c r="A10" s="4" t="s">
        <v>3</v>
      </c>
      <c r="B10" s="23">
        <v>23074380</v>
      </c>
      <c r="C10" s="23">
        <v>0</v>
      </c>
      <c r="D10" s="23">
        <v>23074380</v>
      </c>
      <c r="E10" s="23">
        <v>16985709.21</v>
      </c>
      <c r="F10" s="23">
        <v>16985709.21</v>
      </c>
      <c r="G10" s="41">
        <v>-6088670.79</v>
      </c>
    </row>
    <row r="11" spans="1:7" ht="15">
      <c r="A11" s="3" t="s">
        <v>44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41">
        <v>0</v>
      </c>
    </row>
    <row r="12" spans="1:7" ht="15">
      <c r="A12" s="3" t="s">
        <v>45</v>
      </c>
      <c r="B12" s="23">
        <v>1425225</v>
      </c>
      <c r="C12" s="23">
        <v>0</v>
      </c>
      <c r="D12" s="23">
        <v>1425225</v>
      </c>
      <c r="E12" s="23">
        <v>12000</v>
      </c>
      <c r="F12" s="23">
        <v>12000</v>
      </c>
      <c r="G12" s="41">
        <v>-1413225</v>
      </c>
    </row>
    <row r="13" spans="1:7" ht="15">
      <c r="A13" s="3" t="s">
        <v>46</v>
      </c>
      <c r="B13" s="23">
        <v>3822560</v>
      </c>
      <c r="C13" s="23">
        <v>0</v>
      </c>
      <c r="D13" s="23">
        <v>3822560</v>
      </c>
      <c r="E13" s="23">
        <v>11639098.270000001</v>
      </c>
      <c r="F13" s="23">
        <v>11639098.270000001</v>
      </c>
      <c r="G13" s="41">
        <v>7816538.27</v>
      </c>
    </row>
    <row r="14" spans="1:7" ht="15">
      <c r="A14" s="3" t="s">
        <v>6</v>
      </c>
      <c r="B14" s="23">
        <v>74735</v>
      </c>
      <c r="C14" s="23">
        <v>0</v>
      </c>
      <c r="D14" s="23">
        <v>74735</v>
      </c>
      <c r="E14" s="23">
        <v>427687.17</v>
      </c>
      <c r="F14" s="23">
        <v>427687.17</v>
      </c>
      <c r="G14" s="41">
        <v>352952.17</v>
      </c>
    </row>
    <row r="15" spans="1:7" ht="15">
      <c r="A15" s="29" t="s">
        <v>48</v>
      </c>
      <c r="B15" s="23">
        <v>56705</v>
      </c>
      <c r="C15" s="23">
        <v>0</v>
      </c>
      <c r="D15" s="23">
        <v>56705</v>
      </c>
      <c r="E15" s="23">
        <v>167483.97</v>
      </c>
      <c r="F15" s="23">
        <v>167483.97</v>
      </c>
      <c r="G15" s="41">
        <v>0</v>
      </c>
    </row>
    <row r="16" spans="1:7" ht="15">
      <c r="A16" s="29" t="s">
        <v>49</v>
      </c>
      <c r="B16" s="23">
        <v>18030</v>
      </c>
      <c r="C16" s="23">
        <v>0</v>
      </c>
      <c r="D16" s="23">
        <v>18030</v>
      </c>
      <c r="E16" s="23">
        <v>260203.20000000004</v>
      </c>
      <c r="F16" s="23">
        <v>260203.20000000004</v>
      </c>
      <c r="G16" s="41">
        <v>0</v>
      </c>
    </row>
    <row r="17" spans="1:7" ht="15">
      <c r="A17" s="3" t="s">
        <v>5</v>
      </c>
      <c r="B17" s="23">
        <v>24844198</v>
      </c>
      <c r="C17" s="23">
        <v>0</v>
      </c>
      <c r="D17" s="23">
        <v>24844198</v>
      </c>
      <c r="E17" s="23">
        <v>2193046.96</v>
      </c>
      <c r="F17" s="23">
        <v>2193046.96</v>
      </c>
      <c r="G17" s="41">
        <v>-22651151.04</v>
      </c>
    </row>
    <row r="18" spans="1:7" ht="15">
      <c r="A18" s="29" t="s">
        <v>48</v>
      </c>
      <c r="B18" s="23">
        <v>24844198</v>
      </c>
      <c r="C18" s="23">
        <v>0</v>
      </c>
      <c r="D18" s="23">
        <v>24844198</v>
      </c>
      <c r="E18" s="23">
        <v>2193046.96</v>
      </c>
      <c r="F18" s="23">
        <v>2193046.96</v>
      </c>
      <c r="G18" s="41">
        <v>0</v>
      </c>
    </row>
    <row r="19" spans="1:7" ht="15">
      <c r="A19" s="29" t="s">
        <v>49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41">
        <v>0</v>
      </c>
    </row>
    <row r="20" spans="1:7" ht="15">
      <c r="A20" s="3" t="s">
        <v>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41">
        <v>0</v>
      </c>
    </row>
    <row r="21" spans="1:7" ht="15">
      <c r="A21" s="3" t="s">
        <v>4</v>
      </c>
      <c r="B21" s="23">
        <v>104290674</v>
      </c>
      <c r="C21" s="23">
        <v>0</v>
      </c>
      <c r="D21" s="23">
        <v>104290674</v>
      </c>
      <c r="E21" s="23">
        <v>138539867.57</v>
      </c>
      <c r="F21" s="23">
        <v>138539867.57</v>
      </c>
      <c r="G21" s="41">
        <v>34249193.57</v>
      </c>
    </row>
    <row r="22" spans="1:7" ht="15">
      <c r="A22" s="5" t="s">
        <v>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41">
        <v>0</v>
      </c>
    </row>
    <row r="23" spans="1:7" ht="15">
      <c r="A23" s="5" t="s">
        <v>51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41">
        <v>0</v>
      </c>
    </row>
    <row r="24" spans="1:7" ht="15">
      <c r="A24" s="5" t="s">
        <v>50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42">
        <v>0</v>
      </c>
    </row>
    <row r="25" spans="1:7" ht="15">
      <c r="A25" s="31" t="s">
        <v>52</v>
      </c>
      <c r="B25" s="46">
        <v>157531772</v>
      </c>
      <c r="C25" s="46">
        <v>0</v>
      </c>
      <c r="D25" s="46">
        <v>157531772</v>
      </c>
      <c r="E25" s="46">
        <v>169797409.18</v>
      </c>
      <c r="F25" s="46">
        <v>169797409.18</v>
      </c>
      <c r="G25" s="46">
        <v>12265637.18</v>
      </c>
    </row>
    <row r="26" spans="1:7" ht="15">
      <c r="A26" s="44"/>
      <c r="B26" s="45"/>
      <c r="C26" s="45"/>
      <c r="D26" s="45"/>
      <c r="E26" s="45"/>
      <c r="F26" s="46" t="s">
        <v>75</v>
      </c>
      <c r="G26" s="46"/>
    </row>
    <row r="27" ht="14.25" customHeight="1"/>
    <row r="28" spans="1:7" ht="15">
      <c r="A28" s="67" t="s">
        <v>53</v>
      </c>
      <c r="B28" s="64" t="s">
        <v>56</v>
      </c>
      <c r="C28" s="65"/>
      <c r="D28" s="65"/>
      <c r="E28" s="65"/>
      <c r="F28" s="66"/>
      <c r="G28" s="62" t="s">
        <v>55</v>
      </c>
    </row>
    <row r="29" spans="1:7" s="13" customFormat="1" ht="30">
      <c r="A29" s="68"/>
      <c r="B29" s="32" t="s">
        <v>54</v>
      </c>
      <c r="C29" s="86" t="s">
        <v>47</v>
      </c>
      <c r="D29" s="33" t="s">
        <v>1</v>
      </c>
      <c r="E29" s="33" t="s">
        <v>0</v>
      </c>
      <c r="F29" s="33" t="s">
        <v>2</v>
      </c>
      <c r="G29" s="63"/>
    </row>
    <row r="30" spans="1:7" ht="15">
      <c r="A30" s="34" t="s">
        <v>60</v>
      </c>
      <c r="B30" s="40">
        <v>157531772</v>
      </c>
      <c r="C30" s="40">
        <v>0</v>
      </c>
      <c r="D30" s="40">
        <v>157531772</v>
      </c>
      <c r="E30" s="40">
        <v>169797409.18</v>
      </c>
      <c r="F30" s="40">
        <v>169797409.18</v>
      </c>
      <c r="G30" s="43">
        <v>12265637.18</v>
      </c>
    </row>
    <row r="31" spans="1:9" ht="15">
      <c r="A31" s="27" t="s">
        <v>61</v>
      </c>
      <c r="B31" s="23">
        <v>23074380</v>
      </c>
      <c r="C31" s="23">
        <v>0</v>
      </c>
      <c r="D31" s="23">
        <v>23074380</v>
      </c>
      <c r="E31" s="23">
        <v>16985709.21</v>
      </c>
      <c r="F31" s="23">
        <v>16985709.21</v>
      </c>
      <c r="G31" s="41">
        <v>-6088670.79</v>
      </c>
      <c r="I31" s="1"/>
    </row>
    <row r="32" spans="1:9" ht="15">
      <c r="A32" s="27" t="s">
        <v>62</v>
      </c>
      <c r="B32" s="23">
        <v>1425225</v>
      </c>
      <c r="C32" s="23">
        <v>0</v>
      </c>
      <c r="D32" s="23">
        <v>1425225</v>
      </c>
      <c r="E32" s="23">
        <v>12000</v>
      </c>
      <c r="F32" s="23">
        <v>12000</v>
      </c>
      <c r="G32" s="41">
        <v>-1413225</v>
      </c>
      <c r="I32" s="1"/>
    </row>
    <row r="33" spans="1:9" ht="15">
      <c r="A33" s="27" t="s">
        <v>63</v>
      </c>
      <c r="B33" s="23">
        <v>3822560</v>
      </c>
      <c r="C33" s="23">
        <v>0</v>
      </c>
      <c r="D33" s="23">
        <v>3822560</v>
      </c>
      <c r="E33" s="23">
        <v>11639098.27</v>
      </c>
      <c r="F33" s="23">
        <v>11639098.27</v>
      </c>
      <c r="G33" s="41">
        <v>7816538.27</v>
      </c>
      <c r="I33" s="1"/>
    </row>
    <row r="34" spans="1:9" ht="15">
      <c r="A34" s="27" t="s">
        <v>64</v>
      </c>
      <c r="B34" s="23">
        <v>74735</v>
      </c>
      <c r="C34" s="23">
        <v>0</v>
      </c>
      <c r="D34" s="23">
        <v>74735</v>
      </c>
      <c r="E34" s="23">
        <v>427687.17</v>
      </c>
      <c r="F34" s="23">
        <v>427687.17</v>
      </c>
      <c r="G34" s="41">
        <v>352952.1700000001</v>
      </c>
      <c r="I34" s="1"/>
    </row>
    <row r="35" spans="1:9" ht="15">
      <c r="A35" s="28" t="s">
        <v>48</v>
      </c>
      <c r="B35" s="23">
        <v>56705</v>
      </c>
      <c r="C35" s="23">
        <v>0</v>
      </c>
      <c r="D35" s="23">
        <v>56705</v>
      </c>
      <c r="E35" s="23">
        <v>167483.97</v>
      </c>
      <c r="F35" s="23">
        <v>167483.97</v>
      </c>
      <c r="G35" s="41">
        <v>110778.97</v>
      </c>
      <c r="I35" s="1"/>
    </row>
    <row r="36" spans="1:7" ht="15">
      <c r="A36" s="28" t="s">
        <v>49</v>
      </c>
      <c r="B36" s="23">
        <v>18030</v>
      </c>
      <c r="C36" s="23">
        <v>0</v>
      </c>
      <c r="D36" s="23">
        <v>18030</v>
      </c>
      <c r="E36" s="23">
        <v>260203.2</v>
      </c>
      <c r="F36" s="23">
        <v>260203.2</v>
      </c>
      <c r="G36" s="41">
        <v>242173.19999999998</v>
      </c>
    </row>
    <row r="37" spans="1:7" ht="15">
      <c r="A37" s="36" t="s">
        <v>65</v>
      </c>
      <c r="B37" s="23">
        <v>24844198</v>
      </c>
      <c r="C37" s="23">
        <v>0</v>
      </c>
      <c r="D37" s="23">
        <v>24844198</v>
      </c>
      <c r="E37" s="23">
        <v>2193046.96</v>
      </c>
      <c r="F37" s="23">
        <v>2193046.96</v>
      </c>
      <c r="G37" s="41">
        <v>-22651151.04</v>
      </c>
    </row>
    <row r="38" spans="1:7" ht="15">
      <c r="A38" s="38" t="s">
        <v>48</v>
      </c>
      <c r="B38" s="23">
        <v>24844198</v>
      </c>
      <c r="C38" s="23">
        <v>0</v>
      </c>
      <c r="D38" s="23">
        <v>24844198</v>
      </c>
      <c r="E38" s="23">
        <v>2193046.96</v>
      </c>
      <c r="F38" s="23">
        <v>2193046.96</v>
      </c>
      <c r="G38" s="41">
        <v>-22651151.04</v>
      </c>
    </row>
    <row r="39" spans="1:7" ht="15">
      <c r="A39" s="38" t="s">
        <v>49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41">
        <v>0</v>
      </c>
    </row>
    <row r="40" spans="1:7" ht="15">
      <c r="A40" s="36" t="s">
        <v>66</v>
      </c>
      <c r="B40" s="23">
        <v>104290674</v>
      </c>
      <c r="C40" s="23">
        <v>0</v>
      </c>
      <c r="D40" s="23">
        <v>104290674</v>
      </c>
      <c r="E40" s="23">
        <v>138539867.57</v>
      </c>
      <c r="F40" s="23">
        <v>138539867.57</v>
      </c>
      <c r="G40" s="41">
        <v>34249193.57</v>
      </c>
    </row>
    <row r="41" spans="1:7" ht="15">
      <c r="A41" s="36" t="s">
        <v>67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41">
        <v>0</v>
      </c>
    </row>
    <row r="42" spans="1:7" ht="15">
      <c r="A42" s="36" t="s">
        <v>68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41">
        <v>0</v>
      </c>
    </row>
    <row r="43" spans="1:7" ht="15">
      <c r="A43" s="35"/>
      <c r="B43" s="23"/>
      <c r="C43" s="23"/>
      <c r="D43" s="23"/>
      <c r="E43" s="23"/>
      <c r="F43" s="23"/>
      <c r="G43" s="41"/>
    </row>
    <row r="44" spans="1:7" ht="15">
      <c r="A44" s="39" t="s">
        <v>69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3">
        <v>0</v>
      </c>
    </row>
    <row r="45" spans="1:7" ht="15">
      <c r="A45" s="36" t="s">
        <v>70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41">
        <v>0</v>
      </c>
    </row>
    <row r="46" spans="1:7" ht="15">
      <c r="A46" s="36" t="s">
        <v>71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41">
        <v>0</v>
      </c>
    </row>
    <row r="47" spans="1:7" ht="15">
      <c r="A47" s="36" t="s">
        <v>72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41">
        <v>0</v>
      </c>
    </row>
    <row r="48" spans="1:7" ht="15">
      <c r="A48" s="36" t="s">
        <v>68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41">
        <v>0</v>
      </c>
    </row>
    <row r="49" spans="1:7" ht="15">
      <c r="A49" s="35"/>
      <c r="B49" s="23"/>
      <c r="C49" s="23"/>
      <c r="D49" s="23"/>
      <c r="E49" s="23"/>
      <c r="F49" s="23"/>
      <c r="G49" s="41"/>
    </row>
    <row r="50" spans="1:7" ht="15">
      <c r="A50" s="39" t="s">
        <v>73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3">
        <v>0</v>
      </c>
    </row>
    <row r="51" spans="1:7" ht="15">
      <c r="A51" s="36" t="s">
        <v>74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41">
        <v>0</v>
      </c>
    </row>
    <row r="52" spans="1:7" ht="15">
      <c r="A52" s="5"/>
      <c r="B52" s="23"/>
      <c r="C52" s="23"/>
      <c r="D52" s="23"/>
      <c r="E52" s="23"/>
      <c r="F52" s="23"/>
      <c r="G52" s="41"/>
    </row>
    <row r="53" spans="1:7" ht="15">
      <c r="A53" s="6" t="s">
        <v>59</v>
      </c>
      <c r="B53" s="25">
        <f aca="true" t="shared" si="0" ref="B53:G53">B30+B44+B50</f>
        <v>157531772</v>
      </c>
      <c r="C53" s="25">
        <f t="shared" si="0"/>
        <v>0</v>
      </c>
      <c r="D53" s="25">
        <f t="shared" si="0"/>
        <v>157531772</v>
      </c>
      <c r="E53" s="25">
        <f t="shared" si="0"/>
        <v>169797409.18</v>
      </c>
      <c r="F53" s="25">
        <f t="shared" si="0"/>
        <v>169797409.18</v>
      </c>
      <c r="G53" s="25">
        <f t="shared" si="0"/>
        <v>12265637.18</v>
      </c>
    </row>
    <row r="54" spans="1:8" ht="15">
      <c r="A54" s="44"/>
      <c r="B54" s="45"/>
      <c r="C54" s="45"/>
      <c r="D54" s="45"/>
      <c r="E54" s="45"/>
      <c r="F54" s="46" t="s">
        <v>75</v>
      </c>
      <c r="G54" s="46"/>
      <c r="H54" s="37"/>
    </row>
    <row r="55" spans="1:7" ht="15">
      <c r="A55" s="47"/>
      <c r="B55" s="48"/>
      <c r="C55" s="48"/>
      <c r="D55" s="48"/>
      <c r="E55" s="48"/>
      <c r="F55" s="48"/>
      <c r="G55" s="49"/>
    </row>
    <row r="56" spans="1:7" ht="15">
      <c r="A56" s="50"/>
      <c r="B56" s="51"/>
      <c r="C56" s="51"/>
      <c r="D56" s="51"/>
      <c r="E56" s="51"/>
      <c r="F56" s="51"/>
      <c r="G56" s="52"/>
    </row>
    <row r="57" spans="1:8" ht="15">
      <c r="A57" s="50"/>
      <c r="B57" s="51"/>
      <c r="C57" s="51"/>
      <c r="D57" s="51"/>
      <c r="E57" s="51"/>
      <c r="F57" s="51"/>
      <c r="G57" s="52"/>
      <c r="H57" s="11"/>
    </row>
    <row r="58" spans="1:9" s="7" customFormat="1" ht="12.75">
      <c r="A58" s="53"/>
      <c r="B58" s="57"/>
      <c r="C58" s="57"/>
      <c r="D58" s="57"/>
      <c r="E58" s="57"/>
      <c r="F58" s="57"/>
      <c r="G58" s="54"/>
      <c r="H58" s="10"/>
      <c r="I58" s="8"/>
    </row>
    <row r="59" spans="1:9" s="7" customFormat="1" ht="12.75">
      <c r="A59" s="55"/>
      <c r="B59" s="57"/>
      <c r="C59" s="57"/>
      <c r="D59" s="57"/>
      <c r="E59" s="57"/>
      <c r="F59" s="57"/>
      <c r="G59" s="54"/>
      <c r="H59" s="10"/>
      <c r="I59" s="8"/>
    </row>
    <row r="60" spans="1:9" s="7" customFormat="1" ht="12.75">
      <c r="A60" s="88" t="s">
        <v>78</v>
      </c>
      <c r="B60" s="57" t="s">
        <v>79</v>
      </c>
      <c r="D60" s="57" t="s">
        <v>80</v>
      </c>
      <c r="E60" s="57"/>
      <c r="F60" s="57" t="s">
        <v>81</v>
      </c>
      <c r="G60" s="54"/>
      <c r="H60" s="10"/>
      <c r="I60" s="22"/>
    </row>
    <row r="61" spans="1:8" s="7" customFormat="1" ht="12.75">
      <c r="A61" s="87" t="s">
        <v>82</v>
      </c>
      <c r="B61" s="61" t="s">
        <v>83</v>
      </c>
      <c r="D61" s="61" t="s">
        <v>84</v>
      </c>
      <c r="E61" s="61"/>
      <c r="F61" s="61" t="s">
        <v>85</v>
      </c>
      <c r="G61" s="56"/>
      <c r="H61" s="22"/>
    </row>
    <row r="62" spans="1:7" s="7" customFormat="1" ht="12.75">
      <c r="A62" s="53"/>
      <c r="B62" s="56"/>
      <c r="C62" s="56"/>
      <c r="D62" s="56"/>
      <c r="E62" s="56"/>
      <c r="F62" s="56"/>
      <c r="G62" s="54"/>
    </row>
    <row r="63" spans="1:16" s="7" customFormat="1" ht="15" customHeight="1">
      <c r="A63" s="58"/>
      <c r="B63" s="58"/>
      <c r="C63" s="58"/>
      <c r="D63" s="58"/>
      <c r="E63" s="58"/>
      <c r="F63" s="58"/>
      <c r="G63" s="58"/>
      <c r="H63" s="9"/>
      <c r="I63" s="9"/>
      <c r="J63" s="9"/>
      <c r="K63" s="9"/>
      <c r="L63" s="9"/>
      <c r="M63" s="9"/>
      <c r="N63" s="9"/>
      <c r="O63" s="9"/>
      <c r="P63" s="9"/>
    </row>
    <row r="64" spans="1:7" s="60" customFormat="1" ht="15">
      <c r="A64" s="59" t="s">
        <v>86</v>
      </c>
      <c r="B64" s="51"/>
      <c r="C64" s="51"/>
      <c r="D64" s="51"/>
      <c r="E64" s="51"/>
      <c r="F64" s="51"/>
      <c r="G64" s="52"/>
    </row>
    <row r="65" spans="1:7" ht="15">
      <c r="A65" s="50"/>
      <c r="B65" s="51"/>
      <c r="C65" s="51"/>
      <c r="D65" s="51"/>
      <c r="E65" s="51"/>
      <c r="F65" s="51"/>
      <c r="G65" s="52"/>
    </row>
    <row r="66" spans="1:7" ht="15">
      <c r="A66" s="50"/>
      <c r="B66" s="51"/>
      <c r="C66" s="51"/>
      <c r="D66" s="51"/>
      <c r="E66" s="51"/>
      <c r="F66" s="51"/>
      <c r="G66" s="52"/>
    </row>
    <row r="67" spans="1:7" ht="15">
      <c r="A67" s="50"/>
      <c r="B67" s="51"/>
      <c r="C67" s="51"/>
      <c r="D67" s="51"/>
      <c r="E67" s="51"/>
      <c r="F67" s="51"/>
      <c r="G67" s="52"/>
    </row>
    <row r="68" spans="1:7" ht="15">
      <c r="A68" s="50"/>
      <c r="B68" s="51"/>
      <c r="C68" s="51"/>
      <c r="D68" s="51"/>
      <c r="E68" s="51"/>
      <c r="F68" s="51"/>
      <c r="G68" s="52"/>
    </row>
    <row r="69" spans="1:7" ht="15">
      <c r="A69" s="50"/>
      <c r="B69" s="51"/>
      <c r="C69" s="51"/>
      <c r="D69" s="51"/>
      <c r="E69" s="51"/>
      <c r="F69" s="51"/>
      <c r="G69" s="52"/>
    </row>
    <row r="70" spans="1:7" ht="15">
      <c r="A70" s="50"/>
      <c r="B70" s="51"/>
      <c r="C70" s="51"/>
      <c r="D70" s="51"/>
      <c r="E70" s="51"/>
      <c r="F70" s="51"/>
      <c r="G70" s="52"/>
    </row>
    <row r="71" spans="1:7" ht="15">
      <c r="A71" s="50"/>
      <c r="B71" s="51"/>
      <c r="C71" s="51"/>
      <c r="D71" s="51"/>
      <c r="E71" s="51"/>
      <c r="F71" s="51"/>
      <c r="G71" s="52"/>
    </row>
    <row r="72" spans="1:7" ht="15">
      <c r="A72" s="50"/>
      <c r="B72" s="51"/>
      <c r="C72" s="51"/>
      <c r="D72" s="51"/>
      <c r="E72" s="51"/>
      <c r="F72" s="51"/>
      <c r="G72" s="52"/>
    </row>
    <row r="73" spans="1:7" ht="15">
      <c r="A73" s="50"/>
      <c r="B73" s="51"/>
      <c r="C73" s="51"/>
      <c r="D73" s="51"/>
      <c r="E73" s="51"/>
      <c r="F73" s="51"/>
      <c r="G73" s="52"/>
    </row>
    <row r="74" spans="1:7" ht="15">
      <c r="A74" s="50"/>
      <c r="B74" s="51"/>
      <c r="C74" s="51"/>
      <c r="D74" s="51"/>
      <c r="E74" s="51"/>
      <c r="F74" s="51"/>
      <c r="G74" s="52"/>
    </row>
    <row r="75" spans="1:7" ht="15">
      <c r="A75" s="50"/>
      <c r="B75" s="51"/>
      <c r="C75" s="51"/>
      <c r="D75" s="51"/>
      <c r="E75" s="51"/>
      <c r="F75" s="51"/>
      <c r="G75" s="52"/>
    </row>
    <row r="76" spans="1:7" ht="15">
      <c r="A76" s="50"/>
      <c r="B76" s="51"/>
      <c r="C76" s="51"/>
      <c r="D76" s="51"/>
      <c r="E76" s="51"/>
      <c r="F76" s="51"/>
      <c r="G76" s="52"/>
    </row>
    <row r="77" spans="1:7" ht="15">
      <c r="A77" s="50"/>
      <c r="B77" s="51"/>
      <c r="C77" s="51"/>
      <c r="D77" s="51"/>
      <c r="E77" s="51"/>
      <c r="F77" s="51"/>
      <c r="G77" s="52"/>
    </row>
    <row r="78" spans="1:7" ht="15">
      <c r="A78" s="50"/>
      <c r="B78" s="51"/>
      <c r="C78" s="51"/>
      <c r="D78" s="51"/>
      <c r="E78" s="51"/>
      <c r="F78" s="51"/>
      <c r="G78" s="52"/>
    </row>
  </sheetData>
  <sheetProtection/>
  <mergeCells count="16">
    <mergeCell ref="A4:G4"/>
    <mergeCell ref="A2:G2"/>
    <mergeCell ref="A1:G1"/>
    <mergeCell ref="A3:G3"/>
    <mergeCell ref="A5:G5"/>
    <mergeCell ref="A6:G6"/>
    <mergeCell ref="G8:G9"/>
    <mergeCell ref="B28:F28"/>
    <mergeCell ref="A8:A9"/>
    <mergeCell ref="B8:B9"/>
    <mergeCell ref="C8:C9"/>
    <mergeCell ref="D8:D9"/>
    <mergeCell ref="E8:E9"/>
    <mergeCell ref="F8:F9"/>
    <mergeCell ref="A28:A29"/>
    <mergeCell ref="G28:G29"/>
  </mergeCells>
  <printOptions horizontalCentered="1"/>
  <pageMargins left="0.31496062992125984" right="0.2362204724409449" top="0.5118110236220472" bottom="0.35433070866141736" header="0.31496062992125984" footer="0.15748031496062992"/>
  <pageSetup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18.00390625" style="0" customWidth="1"/>
    <col min="2" max="2" width="59.8515625" style="0" customWidth="1"/>
  </cols>
  <sheetData>
    <row r="1" spans="1:2" ht="15">
      <c r="A1" s="83" t="s">
        <v>26</v>
      </c>
      <c r="B1" s="83"/>
    </row>
    <row r="2" spans="1:2" ht="15">
      <c r="A2" s="21"/>
      <c r="B2" s="21"/>
    </row>
    <row r="3" spans="1:2" ht="30" customHeight="1">
      <c r="A3" s="14" t="s">
        <v>27</v>
      </c>
      <c r="B3" s="15" t="s">
        <v>28</v>
      </c>
    </row>
    <row r="4" spans="1:2" ht="30" customHeight="1">
      <c r="A4" s="16" t="s">
        <v>24</v>
      </c>
      <c r="B4" s="17" t="s">
        <v>29</v>
      </c>
    </row>
    <row r="5" spans="1:2" ht="30" customHeight="1">
      <c r="A5" s="16" t="s">
        <v>25</v>
      </c>
      <c r="B5" s="17" t="s">
        <v>30</v>
      </c>
    </row>
    <row r="6" spans="1:2" ht="30" customHeight="1">
      <c r="A6" s="16" t="s">
        <v>11</v>
      </c>
      <c r="B6" s="17" t="s">
        <v>31</v>
      </c>
    </row>
    <row r="7" spans="1:2" ht="30" customHeight="1">
      <c r="A7" s="16" t="s">
        <v>12</v>
      </c>
      <c r="B7" s="18" t="s">
        <v>32</v>
      </c>
    </row>
    <row r="8" spans="1:2" ht="30" customHeight="1">
      <c r="A8" s="16" t="s">
        <v>13</v>
      </c>
      <c r="B8" s="17" t="s">
        <v>33</v>
      </c>
    </row>
    <row r="9" spans="1:2" ht="30" customHeight="1">
      <c r="A9" s="16" t="s">
        <v>14</v>
      </c>
      <c r="B9" s="18" t="s">
        <v>34</v>
      </c>
    </row>
    <row r="10" spans="1:2" ht="30" customHeight="1">
      <c r="A10" s="16" t="s">
        <v>15</v>
      </c>
      <c r="B10" s="18" t="s">
        <v>35</v>
      </c>
    </row>
    <row r="11" spans="1:2" ht="30" customHeight="1">
      <c r="A11" s="16" t="s">
        <v>16</v>
      </c>
      <c r="B11" s="18" t="s">
        <v>36</v>
      </c>
    </row>
    <row r="12" spans="1:2" ht="30" customHeight="1">
      <c r="A12" s="16" t="s">
        <v>17</v>
      </c>
      <c r="B12" s="18" t="s">
        <v>37</v>
      </c>
    </row>
    <row r="13" spans="1:2" ht="30" customHeight="1">
      <c r="A13" s="16" t="s">
        <v>18</v>
      </c>
      <c r="B13" s="18" t="s">
        <v>38</v>
      </c>
    </row>
    <row r="14" spans="1:2" ht="30" customHeight="1">
      <c r="A14" s="16" t="s">
        <v>19</v>
      </c>
      <c r="B14" s="18" t="s">
        <v>39</v>
      </c>
    </row>
    <row r="15" spans="1:2" ht="30" customHeight="1">
      <c r="A15" s="16" t="s">
        <v>20</v>
      </c>
      <c r="B15" s="18" t="s">
        <v>40</v>
      </c>
    </row>
    <row r="16" spans="1:2" ht="30" customHeight="1">
      <c r="A16" s="16" t="s">
        <v>21</v>
      </c>
      <c r="B16" s="18" t="s">
        <v>41</v>
      </c>
    </row>
    <row r="17" spans="1:2" ht="30" customHeight="1">
      <c r="A17" s="16" t="s">
        <v>22</v>
      </c>
      <c r="B17" s="18" t="s">
        <v>42</v>
      </c>
    </row>
    <row r="18" spans="1:2" ht="30" customHeight="1">
      <c r="A18" s="19" t="s">
        <v>23</v>
      </c>
      <c r="B18" s="20" t="s">
        <v>43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  ERIKA</dc:creator>
  <cp:keywords/>
  <dc:description/>
  <cp:lastModifiedBy>Tuly</cp:lastModifiedBy>
  <cp:lastPrinted>2013-02-22T19:55:30Z</cp:lastPrinted>
  <dcterms:created xsi:type="dcterms:W3CDTF">2013-02-21T14:37:53Z</dcterms:created>
  <dcterms:modified xsi:type="dcterms:W3CDTF">2017-10-24T13:48:35Z</dcterms:modified>
  <cp:category/>
  <cp:version/>
  <cp:contentType/>
  <cp:contentStatus/>
</cp:coreProperties>
</file>