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5 SEP 2020\"/>
    </mc:Choice>
  </mc:AlternateContent>
  <xr:revisionPtr revIDLastSave="0" documentId="13_ncr:1_{155AE699-2F28-42DF-A4CC-6D2D824D696A}" xr6:coauthVersionLast="45" xr6:coauthVersionMax="45" xr10:uidLastSave="{00000000-0000-0000-0000-000000000000}"/>
  <bookViews>
    <workbookView xWindow="-120" yWindow="-120" windowWidth="24240" windowHeight="13140" tabRatio="906" xr2:uid="{00000000-000D-0000-FFFF-FFFF00000000}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calcChain.xml><?xml version="1.0" encoding="utf-8"?>
<calcChain xmlns="http://schemas.openxmlformats.org/spreadsheetml/2006/main">
  <c r="AC12" i="1" l="1"/>
</calcChain>
</file>

<file path=xl/sharedStrings.xml><?xml version="1.0" encoding="utf-8"?>
<sst xmlns="http://schemas.openxmlformats.org/spreadsheetml/2006/main" count="481" uniqueCount="237">
  <si>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</si>
  <si>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</si>
  <si>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</si>
  <si>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</si>
  <si>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</si>
  <si>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</si>
  <si>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</si>
  <si>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</si>
  <si>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</si>
  <si>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</si>
  <si>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</si>
  <si>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</si>
  <si>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</si>
  <si>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</si>
  <si>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</si>
  <si>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</si>
  <si>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</si>
  <si>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</si>
  <si>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</si>
  <si>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</si>
  <si>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</si>
  <si>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</si>
  <si>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</si>
  <si>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</si>
  <si>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</si>
  <si>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</si>
  <si>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</si>
  <si>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</si>
  <si>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</si>
  <si>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</si>
  <si>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</si>
  <si>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</si>
  <si>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</si>
  <si>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</si>
  <si>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</si>
  <si>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</si>
  <si>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</si>
  <si>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</si>
  <si>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</si>
  <si>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</si>
  <si>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</si>
  <si>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</si>
  <si>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</si>
  <si>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</si>
  <si>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</si>
  <si>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</si>
  <si>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</si>
  <si>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</si>
  <si>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</si>
  <si>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</si>
  <si>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</si>
  <si>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</si>
  <si>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</si>
  <si>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</si>
  <si>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</si>
  <si>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</si>
  <si>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</si>
  <si>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</si>
  <si>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</si>
  <si>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</si>
  <si>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</si>
  <si>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</si>
  <si>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</si>
  <si>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</si>
  <si>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</si>
  <si>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</si>
  <si>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</si>
  <si>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</si>
  <si>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</si>
  <si>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</si>
  <si>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</si>
  <si>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</si>
  <si>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</si>
  <si>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</si>
  <si>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</si>
  <si>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</si>
  <si>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</si>
  <si>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</si>
  <si>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</si>
  <si>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</si>
  <si>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</si>
  <si>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</si>
  <si>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</si>
  <si>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</si>
  <si>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</si>
  <si>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</si>
  <si>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</si>
  <si>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</si>
  <si>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</si>
  <si>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</si>
  <si>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</si>
  <si>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</si>
  <si>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</si>
  <si>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</si>
  <si>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</si>
  <si>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</si>
  <si>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</si>
  <si>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</si>
  <si>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</si>
  <si>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</si>
  <si>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</si>
  <si>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</si>
  <si>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</si>
  <si>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</si>
  <si>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</si>
  <si>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</si>
  <si>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</si>
  <si>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</si>
  <si>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</si>
  <si>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</si>
  <si>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</si>
  <si>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</si>
  <si>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</si>
  <si>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</si>
  <si>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</si>
  <si>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</si>
  <si>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</si>
  <si>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</si>
  <si>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</si>
  <si>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</si>
  <si>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</si>
  <si>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</si>
  <si>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</si>
  <si>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</si>
  <si>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</si>
  <si>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</si>
  <si>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</si>
  <si>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</si>
  <si>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</si>
  <si>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</si>
  <si>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</si>
  <si>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</si>
  <si>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</si>
  <si>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</si>
  <si>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</si>
  <si>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</si>
  <si>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</si>
  <si>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</si>
  <si>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</si>
  <si>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</si>
  <si>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</si>
  <si>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</si>
  <si>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</si>
  <si>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</si>
  <si>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</si>
  <si>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</si>
  <si>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</si>
  <si>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</si>
  <si>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</si>
  <si>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</si>
  <si>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</si>
  <si>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</si>
  <si>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</si>
  <si>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</si>
  <si>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</si>
  <si>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</si>
  <si>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</si>
  <si>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</si>
  <si>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</si>
  <si>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</si>
  <si>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</si>
  <si>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</si>
  <si>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</si>
  <si>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</si>
  <si>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</si>
  <si>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</si>
  <si>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</si>
  <si>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</si>
  <si>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</si>
  <si>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</si>
  <si>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</si>
  <si>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</si>
  <si>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</si>
  <si>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</si>
  <si>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</si>
  <si>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</si>
  <si>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</si>
  <si>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</si>
  <si>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</si>
  <si>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</si>
  <si>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</si>
  <si>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</si>
  <si>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</si>
  <si>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</si>
  <si>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</si>
  <si>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</si>
  <si>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</si>
  <si>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</si>
  <si>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</si>
  <si>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</si>
  <si>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</si>
  <si>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</si>
  <si>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</si>
  <si>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</si>
  <si>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</si>
  <si>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</si>
  <si>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</si>
  <si>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PUBLICAS Y URBANISMO</t>
  </si>
  <si>
    <t>DIRECCIÓN DE OBRAS PÚBLICAS Y URBANISMO</t>
  </si>
  <si>
    <t>PESOS MEXICANOS</t>
  </si>
  <si>
    <t>TRANSFERENCIA BANCARIA</t>
  </si>
  <si>
    <t>ESTATALES</t>
  </si>
  <si>
    <t>SE REALIZO UN CUADRO COMPARATIVO DE LAS PROPUESTAS ECONOMICAS PRESENTADAS Y FUE EL CONSTRATISTA QUE TUVO LA MEJOR PROPUESTA</t>
  </si>
  <si>
    <t>FONDO ESTATAL</t>
  </si>
  <si>
    <t>JACONA CONSTRUCCIONES S.A DE C.V</t>
  </si>
  <si>
    <t>JCO090611HF9</t>
  </si>
  <si>
    <t>LA OBRA SE ENCUENTRA EN PROCESO POR LO QUE AUN NO SE TIENE LA INFORMACION COMPLETA</t>
  </si>
  <si>
    <t>MZM/DOP/FAIS/IR/001/2019</t>
  </si>
  <si>
    <t>INTRODUCCION DE DRENAJE SANITARIO, DRENAJE PLUVIAL Y MEJORAMIENTO DE SUPERFICIE DE RODAMIENTO EN CALLE PRINCIPAL A UN COSTADO DE LA ESCUELA PRIMARIA "MIGUEL HIDALGO"</t>
  </si>
  <si>
    <t>LOS LLANOS, MUNICIPIO DE ZACAPU, MICHOACAN</t>
  </si>
  <si>
    <t xml:space="preserve">CONSTRUCCION DE PAVIMENTO HIDRAULICO EN CALLE SAN ISIDRO ENTRE AVENIDAD UNIVERSIDAD  Y CALLE BENITO JUAREZ </t>
  </si>
  <si>
    <t xml:space="preserve">RICARDO </t>
  </si>
  <si>
    <t>SUAREZ</t>
  </si>
  <si>
    <t>REYES</t>
  </si>
  <si>
    <t>SURR560403TI3</t>
  </si>
  <si>
    <t>MZM/DOP/FAIS/IR/003/2019</t>
  </si>
  <si>
    <t>RICARDO</t>
  </si>
  <si>
    <t>ZACAPU, MICHOACAN</t>
  </si>
  <si>
    <t>ANA ISABEL</t>
  </si>
  <si>
    <t>ESPINZA</t>
  </si>
  <si>
    <t>GARCIA</t>
  </si>
  <si>
    <t>EIGA800601UU6</t>
  </si>
  <si>
    <t>MZM/DOPDU/FAIS/IR/005/2019</t>
  </si>
  <si>
    <t>AMPLIACION DE RED DE DRENAJE PARA LA COLONIA JARDINES DE ZACAPU</t>
  </si>
  <si>
    <t xml:space="preserve">ANA ISABEL </t>
  </si>
  <si>
    <t>ESPINOZA</t>
  </si>
  <si>
    <t>MZM/DOP/FAIS/IR/002/2019</t>
  </si>
  <si>
    <t>CONSTRUCCION DE TANQUE SUPERFICIAL PARA ALMACENAMIENTO  DE AGUA POTABLE</t>
  </si>
  <si>
    <t>CONSTRUCTORA VALROD Y ASOCIADOS S.A DE  C.V</t>
  </si>
  <si>
    <t>CVA180716AYA</t>
  </si>
  <si>
    <t>MZM/DOP/FAIS/IR/004/2019</t>
  </si>
  <si>
    <t>CONSTRUCION DE TANQUE SUPERFICIAL PARA ALMACENAMIENTO DE AGUA POTABLE</t>
  </si>
  <si>
    <t>TAREJERO, ZACAPU, MICHOACAN</t>
  </si>
  <si>
    <t>CANTABRIA, ZACAPU, MICHOACAN</t>
  </si>
  <si>
    <t>MZM/DOP/FAIS/IR/007/2019</t>
  </si>
  <si>
    <t>CONSTRUCCION DE PAVIMENTO CON CONCRETO HIDRAULICO EN CALLE MORELOS ENTRE CALLES GUERRERO Y TLAXCALA</t>
  </si>
  <si>
    <t>LA VIRGEN, ZACAPU, MICHOACAN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</si>
</sst>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" customWidth="1"/>
    <col min="4" max="4" width="14" customWidth="1"/>
    <col min="5" max="5" width="14.5703125" customWidth="1"/>
    <col min="6" max="6" width="21.140625" customWidth="1"/>
    <col min="7" max="7" width="15" customWidth="1"/>
    <col min="8" max="8" width="18" customWidth="1"/>
    <col min="9" max="9" width="17.85546875" customWidth="1"/>
    <col min="10" max="10" width="27.140625" customWidth="1"/>
    <col min="11" max="11" width="17.42578125" customWidth="1"/>
    <col min="12" max="12" width="17" customWidth="1"/>
    <col min="13" max="13" width="17.28515625" customWidth="1"/>
    <col min="14" max="14" width="21" customWidth="1"/>
    <col min="15" max="15" width="20.28515625" customWidth="1"/>
    <col min="16" max="16" width="22.7109375" customWidth="1"/>
    <col min="17" max="17" width="19.5703125" customWidth="1"/>
    <col min="18" max="18" width="21" customWidth="1"/>
    <col min="19" max="19" width="22" customWidth="1"/>
    <col min="20" max="20" width="17.42578125" customWidth="1"/>
    <col min="21" max="21" width="21.5703125" customWidth="1"/>
    <col min="22" max="22" width="20.28515625" customWidth="1"/>
    <col min="23" max="23" width="24.140625" customWidth="1"/>
    <col min="24" max="24" width="16.140625" bestFit="1" customWidth="1"/>
    <col min="25" max="25" width="19.42578125" bestFit="1" customWidth="1"/>
    <col min="26" max="26" width="14.5703125" customWidth="1"/>
    <col min="27" max="27" width="23.5703125" customWidth="1"/>
    <col min="28" max="28" width="13.7109375" customWidth="1"/>
    <col min="29" max="29" width="17.85546875" customWidth="1"/>
    <col min="30" max="30" width="15.42578125" customWidth="1"/>
    <col min="31" max="31" width="15.140625" customWidth="1"/>
    <col min="32" max="32" width="14.5703125" customWidth="1"/>
    <col min="33" max="33" width="14.42578125" bestFit="1" customWidth="1"/>
    <col min="34" max="34" width="14.7109375" customWidth="1"/>
    <col min="35" max="35" width="17.5703125" customWidth="1"/>
    <col min="36" max="36" width="17.140625" bestFit="1" customWidth="1"/>
    <col min="37" max="37" width="18.28515625" customWidth="1"/>
    <col min="38" max="38" width="17.42578125" customWidth="1"/>
    <col min="39" max="39" width="21.42578125" customWidth="1"/>
    <col min="40" max="40" width="15" customWidth="1"/>
    <col min="41" max="41" width="14.28515625" customWidth="1"/>
    <col min="42" max="42" width="14.140625" customWidth="1"/>
    <col min="43" max="43" width="13.5703125" customWidth="1"/>
    <col min="44" max="44" width="17.140625" customWidth="1"/>
    <col min="45" max="45" width="15.28515625" customWidth="1"/>
    <col min="46" max="46" width="31.7109375" customWidth="1"/>
    <col min="47" max="47" width="22.7109375" customWidth="1"/>
    <col min="48" max="48" width="32.7109375" customWidth="1"/>
    <col min="49" max="49" width="23.28515625" customWidth="1"/>
    <col min="50" max="50" width="18.42578125" customWidth="1"/>
    <col min="51" max="51" width="15.5703125" customWidth="1"/>
    <col min="52" max="52" width="15.85546875" customWidth="1"/>
    <col min="53" max="53" width="17.7109375" customWidth="1"/>
    <col min="54" max="54" width="19.5703125" customWidth="1"/>
    <col min="55" max="55" width="15.85546875" customWidth="1"/>
    <col min="56" max="56" width="15" customWidth="1"/>
    <col min="57" max="57" width="21.42578125" customWidth="1"/>
    <col min="58" max="58" width="12" customWidth="1"/>
    <col min="59" max="59" width="11.7109375" customWidth="1"/>
    <col min="60" max="60" width="27.140625" customWidth="1"/>
  </cols>
  <sheetData>
    <row r="1" spans="1:87" hidden="1" x14ac:dyDescent="0.25">
      <c r="A1" t="s">
        <v>0</v>
      </c>
    </row>
    <row r="2" spans="1:87" x14ac:dyDescent="0.25">
      <c r="A2" s="26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5"/>
    </row>
    <row r="3" spans="1:87" s="7" customFormat="1" ht="100.5" customHeight="1" x14ac:dyDescent="0.25">
      <c r="A3" s="27" t="s">
        <v>4</v>
      </c>
      <c r="B3" s="28"/>
      <c r="C3" s="28"/>
      <c r="D3" s="29" t="s">
        <v>5</v>
      </c>
      <c r="E3" s="30"/>
      <c r="F3" s="30"/>
      <c r="G3" s="27" t="s">
        <v>6</v>
      </c>
      <c r="H3" s="28"/>
      <c r="I3" s="28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87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87" s="6" customFormat="1" ht="102" customHeight="1" x14ac:dyDescent="0.25">
      <c r="A7" s="19" t="s">
        <v>77</v>
      </c>
      <c r="B7" s="19" t="s">
        <v>78</v>
      </c>
      <c r="C7" s="19" t="s">
        <v>79</v>
      </c>
      <c r="D7" s="19" t="s">
        <v>80</v>
      </c>
      <c r="E7" s="19" t="s">
        <v>81</v>
      </c>
      <c r="F7" s="19" t="s">
        <v>82</v>
      </c>
      <c r="G7" s="19" t="s">
        <v>83</v>
      </c>
      <c r="H7" s="19" t="s">
        <v>84</v>
      </c>
      <c r="I7" s="19" t="s">
        <v>85</v>
      </c>
      <c r="J7" s="19" t="s">
        <v>86</v>
      </c>
      <c r="K7" s="19" t="s">
        <v>87</v>
      </c>
      <c r="L7" s="19" t="s">
        <v>88</v>
      </c>
      <c r="M7" s="19" t="s">
        <v>89</v>
      </c>
      <c r="N7" s="19" t="s">
        <v>90</v>
      </c>
      <c r="O7" s="19" t="s">
        <v>91</v>
      </c>
      <c r="P7" s="19" t="s">
        <v>92</v>
      </c>
      <c r="Q7" s="19" t="s">
        <v>93</v>
      </c>
      <c r="R7" s="19" t="s">
        <v>94</v>
      </c>
      <c r="S7" s="19" t="s">
        <v>95</v>
      </c>
      <c r="T7" s="19" t="s">
        <v>96</v>
      </c>
      <c r="U7" s="19" t="s">
        <v>97</v>
      </c>
      <c r="V7" s="19" t="s">
        <v>98</v>
      </c>
      <c r="W7" s="19" t="s">
        <v>99</v>
      </c>
      <c r="X7" s="19" t="s">
        <v>100</v>
      </c>
      <c r="Y7" s="19" t="s">
        <v>101</v>
      </c>
      <c r="Z7" s="19" t="s">
        <v>102</v>
      </c>
      <c r="AA7" s="19" t="s">
        <v>103</v>
      </c>
      <c r="AB7" s="19" t="s">
        <v>104</v>
      </c>
      <c r="AC7" s="19" t="s">
        <v>105</v>
      </c>
      <c r="AD7" s="19" t="s">
        <v>106</v>
      </c>
      <c r="AE7" s="19" t="s">
        <v>107</v>
      </c>
      <c r="AF7" s="19" t="s">
        <v>108</v>
      </c>
      <c r="AG7" s="19" t="s">
        <v>109</v>
      </c>
      <c r="AH7" s="19" t="s">
        <v>110</v>
      </c>
      <c r="AI7" s="19" t="s">
        <v>111</v>
      </c>
      <c r="AJ7" s="19" t="s">
        <v>112</v>
      </c>
      <c r="AK7" s="19" t="s">
        <v>113</v>
      </c>
      <c r="AL7" s="19" t="s">
        <v>114</v>
      </c>
      <c r="AM7" s="19" t="s">
        <v>115</v>
      </c>
      <c r="AN7" s="19" t="s">
        <v>116</v>
      </c>
      <c r="AO7" s="19" t="s">
        <v>117</v>
      </c>
      <c r="AP7" s="19" t="s">
        <v>118</v>
      </c>
      <c r="AQ7" s="19" t="s">
        <v>119</v>
      </c>
      <c r="AR7" s="19" t="s">
        <v>120</v>
      </c>
      <c r="AS7" s="19" t="s">
        <v>121</v>
      </c>
      <c r="AT7" s="19" t="s">
        <v>122</v>
      </c>
      <c r="AU7" s="19" t="s">
        <v>123</v>
      </c>
      <c r="AV7" s="19" t="s">
        <v>124</v>
      </c>
      <c r="AW7" s="19" t="s">
        <v>125</v>
      </c>
      <c r="AX7" s="19" t="s">
        <v>126</v>
      </c>
      <c r="AY7" s="19" t="s">
        <v>127</v>
      </c>
      <c r="AZ7" s="19" t="s">
        <v>128</v>
      </c>
      <c r="BA7" s="19" t="s">
        <v>129</v>
      </c>
      <c r="BB7" s="19" t="s">
        <v>130</v>
      </c>
      <c r="BC7" s="19" t="s">
        <v>131</v>
      </c>
      <c r="BD7" s="19" t="s">
        <v>132</v>
      </c>
      <c r="BE7" s="19" t="s">
        <v>133</v>
      </c>
      <c r="BF7" s="19" t="s">
        <v>134</v>
      </c>
      <c r="BG7" s="19" t="s">
        <v>135</v>
      </c>
      <c r="BH7" s="19" t="s">
        <v>136</v>
      </c>
    </row>
    <row r="8" spans="1:87" s="21" customFormat="1" ht="195" x14ac:dyDescent="0.25">
      <c r="A8" s="8">
        <v>2019</v>
      </c>
      <c r="B8" s="9">
        <v>43466</v>
      </c>
      <c r="C8" s="9">
        <v>43555</v>
      </c>
      <c r="D8" s="8" t="s">
        <v>138</v>
      </c>
      <c r="E8" s="8" t="s">
        <v>140</v>
      </c>
      <c r="F8" s="8">
        <v>1</v>
      </c>
      <c r="G8" s="20" t="s">
        <v>207</v>
      </c>
      <c r="H8" s="8"/>
      <c r="I8" s="8"/>
      <c r="J8" s="20" t="s">
        <v>208</v>
      </c>
      <c r="K8" s="8">
        <v>1</v>
      </c>
      <c r="L8" s="8"/>
      <c r="M8" s="8">
        <v>1</v>
      </c>
      <c r="N8" s="8"/>
      <c r="O8" s="8"/>
      <c r="P8" s="8"/>
      <c r="Q8" s="8"/>
      <c r="R8" s="8"/>
      <c r="S8" s="8"/>
      <c r="T8" s="8"/>
      <c r="U8" s="20" t="s">
        <v>204</v>
      </c>
      <c r="V8" s="20" t="s">
        <v>205</v>
      </c>
      <c r="W8" s="8" t="s">
        <v>202</v>
      </c>
      <c r="X8" s="8" t="s">
        <v>197</v>
      </c>
      <c r="Y8" s="8" t="s">
        <v>197</v>
      </c>
      <c r="Z8" s="8" t="s">
        <v>198</v>
      </c>
      <c r="AA8" s="20" t="s">
        <v>207</v>
      </c>
      <c r="AB8" s="9">
        <v>43550</v>
      </c>
      <c r="AC8" s="10">
        <v>1679995.1637931035</v>
      </c>
      <c r="AD8" s="11">
        <v>1948794.39</v>
      </c>
      <c r="AE8" s="8"/>
      <c r="AF8" s="8"/>
      <c r="AG8" s="8" t="s">
        <v>199</v>
      </c>
      <c r="AH8" s="8"/>
      <c r="AI8" s="8" t="s">
        <v>200</v>
      </c>
      <c r="AJ8" s="20" t="s">
        <v>208</v>
      </c>
      <c r="AK8" s="9">
        <v>43551</v>
      </c>
      <c r="AL8" s="9">
        <v>43610</v>
      </c>
      <c r="AM8" s="8"/>
      <c r="AN8" s="8"/>
      <c r="AO8" s="8"/>
      <c r="AP8" s="8" t="s">
        <v>147</v>
      </c>
      <c r="AQ8" s="8" t="s">
        <v>201</v>
      </c>
      <c r="AR8" s="8" t="s">
        <v>203</v>
      </c>
      <c r="AS8" s="8" t="s">
        <v>209</v>
      </c>
      <c r="AT8" s="20" t="s">
        <v>208</v>
      </c>
      <c r="AU8" s="8"/>
      <c r="AV8" s="8"/>
      <c r="AW8" s="8" t="s">
        <v>149</v>
      </c>
      <c r="AX8" s="8" t="s">
        <v>152</v>
      </c>
      <c r="AY8" s="8"/>
      <c r="AZ8" s="8" t="s">
        <v>152</v>
      </c>
      <c r="BA8" s="8"/>
      <c r="BB8" s="8"/>
      <c r="BC8" s="8"/>
      <c r="BD8" s="8"/>
      <c r="BE8" s="8" t="s">
        <v>198</v>
      </c>
      <c r="BF8" s="9">
        <v>43560</v>
      </c>
      <c r="BG8" s="9">
        <v>43555</v>
      </c>
      <c r="BH8" s="22" t="s">
        <v>206</v>
      </c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</row>
    <row r="9" spans="1:87" s="21" customFormat="1" ht="100.15" customHeight="1" x14ac:dyDescent="0.25">
      <c r="A9" s="8">
        <v>2019</v>
      </c>
      <c r="B9" s="9">
        <v>43466</v>
      </c>
      <c r="C9" s="9">
        <v>43555</v>
      </c>
      <c r="D9" s="8" t="s">
        <v>138</v>
      </c>
      <c r="E9" s="8" t="s">
        <v>140</v>
      </c>
      <c r="F9" s="8">
        <v>2</v>
      </c>
      <c r="G9" s="20" t="s">
        <v>215</v>
      </c>
      <c r="H9" s="8"/>
      <c r="I9" s="8"/>
      <c r="J9" s="20" t="s">
        <v>210</v>
      </c>
      <c r="K9" s="8">
        <v>2</v>
      </c>
      <c r="L9" s="8"/>
      <c r="M9" s="8">
        <v>2</v>
      </c>
      <c r="N9" s="8"/>
      <c r="O9" s="8"/>
      <c r="P9" s="8"/>
      <c r="Q9" s="8"/>
      <c r="R9" s="8" t="s">
        <v>216</v>
      </c>
      <c r="S9" s="8" t="s">
        <v>212</v>
      </c>
      <c r="T9" s="8" t="s">
        <v>213</v>
      </c>
      <c r="U9" s="20"/>
      <c r="V9" s="13" t="s">
        <v>214</v>
      </c>
      <c r="W9" s="8" t="s">
        <v>202</v>
      </c>
      <c r="X9" s="8" t="s">
        <v>197</v>
      </c>
      <c r="Y9" s="8" t="s">
        <v>197</v>
      </c>
      <c r="Z9" s="8" t="s">
        <v>198</v>
      </c>
      <c r="AA9" s="16" t="s">
        <v>215</v>
      </c>
      <c r="AB9" s="17">
        <v>43560</v>
      </c>
      <c r="AC9" s="10">
        <v>903914.74137931038</v>
      </c>
      <c r="AD9" s="11">
        <v>1048541.1</v>
      </c>
      <c r="AE9" s="8"/>
      <c r="AF9" s="8"/>
      <c r="AG9" s="8" t="s">
        <v>199</v>
      </c>
      <c r="AH9" s="8"/>
      <c r="AI9" s="8" t="s">
        <v>200</v>
      </c>
      <c r="AJ9" s="20" t="s">
        <v>210</v>
      </c>
      <c r="AK9" s="9">
        <v>43563</v>
      </c>
      <c r="AL9" s="9">
        <v>43607</v>
      </c>
      <c r="AM9" s="8"/>
      <c r="AN9" s="8"/>
      <c r="AO9" s="8"/>
      <c r="AP9" s="8" t="s">
        <v>147</v>
      </c>
      <c r="AQ9" s="8" t="s">
        <v>201</v>
      </c>
      <c r="AR9" s="8" t="s">
        <v>203</v>
      </c>
      <c r="AS9" s="8" t="s">
        <v>217</v>
      </c>
      <c r="AT9" s="20" t="s">
        <v>210</v>
      </c>
      <c r="AU9" s="8"/>
      <c r="AV9" s="8"/>
      <c r="AW9" s="8" t="s">
        <v>149</v>
      </c>
      <c r="AX9" s="8" t="s">
        <v>152</v>
      </c>
      <c r="AY9" s="8"/>
      <c r="AZ9" s="8" t="s">
        <v>152</v>
      </c>
      <c r="BA9" s="8"/>
      <c r="BB9" s="8"/>
      <c r="BC9" s="8"/>
      <c r="BD9" s="8"/>
      <c r="BE9" s="8" t="s">
        <v>198</v>
      </c>
      <c r="BF9" s="9">
        <v>43560</v>
      </c>
      <c r="BG9" s="9">
        <v>43555</v>
      </c>
      <c r="BH9" s="22" t="s">
        <v>206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</row>
    <row r="10" spans="1:87" s="21" customFormat="1" ht="75" x14ac:dyDescent="0.25">
      <c r="A10" s="8">
        <v>2019</v>
      </c>
      <c r="B10" s="9">
        <v>43466</v>
      </c>
      <c r="C10" s="9">
        <v>43555</v>
      </c>
      <c r="D10" s="8" t="s">
        <v>138</v>
      </c>
      <c r="E10" s="8" t="s">
        <v>140</v>
      </c>
      <c r="F10" s="8">
        <v>3</v>
      </c>
      <c r="G10" s="20" t="s">
        <v>222</v>
      </c>
      <c r="H10" s="8"/>
      <c r="I10" s="8"/>
      <c r="J10" s="20" t="s">
        <v>223</v>
      </c>
      <c r="K10" s="8">
        <v>3</v>
      </c>
      <c r="L10" s="8"/>
      <c r="M10" s="8">
        <v>3</v>
      </c>
      <c r="N10" s="8"/>
      <c r="O10" s="8"/>
      <c r="P10" s="8"/>
      <c r="Q10" s="8"/>
      <c r="R10" s="8" t="s">
        <v>224</v>
      </c>
      <c r="S10" s="8" t="s">
        <v>225</v>
      </c>
      <c r="T10" s="8" t="s">
        <v>220</v>
      </c>
      <c r="U10" s="20"/>
      <c r="V10" s="20" t="s">
        <v>221</v>
      </c>
      <c r="W10" s="8" t="s">
        <v>202</v>
      </c>
      <c r="X10" s="8" t="s">
        <v>197</v>
      </c>
      <c r="Y10" s="8" t="s">
        <v>197</v>
      </c>
      <c r="Z10" s="8" t="s">
        <v>198</v>
      </c>
      <c r="AA10" s="16" t="s">
        <v>222</v>
      </c>
      <c r="AB10" s="9">
        <v>43581</v>
      </c>
      <c r="AC10" s="10">
        <v>1291769.1982758623</v>
      </c>
      <c r="AD10" s="11">
        <v>1498452.27</v>
      </c>
      <c r="AE10" s="8"/>
      <c r="AF10" s="8"/>
      <c r="AG10" s="8" t="s">
        <v>199</v>
      </c>
      <c r="AH10" s="8"/>
      <c r="AI10" s="8" t="s">
        <v>200</v>
      </c>
      <c r="AJ10" s="20" t="s">
        <v>223</v>
      </c>
      <c r="AK10" s="9">
        <v>43584</v>
      </c>
      <c r="AL10" s="9">
        <v>43628</v>
      </c>
      <c r="AM10" s="8"/>
      <c r="AN10" s="8"/>
      <c r="AO10" s="8"/>
      <c r="AP10" s="8" t="s">
        <v>147</v>
      </c>
      <c r="AQ10" s="8" t="s">
        <v>201</v>
      </c>
      <c r="AR10" s="8" t="s">
        <v>203</v>
      </c>
      <c r="AS10" s="8" t="s">
        <v>217</v>
      </c>
      <c r="AT10" s="20" t="s">
        <v>223</v>
      </c>
      <c r="AU10" s="8"/>
      <c r="AV10" s="8"/>
      <c r="AW10" s="8" t="s">
        <v>149</v>
      </c>
      <c r="AX10" s="8" t="s">
        <v>152</v>
      </c>
      <c r="AY10" s="8"/>
      <c r="AZ10" s="8" t="s">
        <v>152</v>
      </c>
      <c r="BA10" s="8"/>
      <c r="BB10" s="8"/>
      <c r="BC10" s="8"/>
      <c r="BD10" s="8"/>
      <c r="BE10" s="8" t="s">
        <v>198</v>
      </c>
      <c r="BF10" s="9">
        <v>43560</v>
      </c>
      <c r="BG10" s="9">
        <v>43555</v>
      </c>
      <c r="BH10" s="22" t="s">
        <v>206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 s="21" customFormat="1" ht="105" x14ac:dyDescent="0.25">
      <c r="A11" s="8">
        <v>2019</v>
      </c>
      <c r="B11" s="9">
        <v>43466</v>
      </c>
      <c r="C11" s="9">
        <v>43555</v>
      </c>
      <c r="D11" s="8" t="s">
        <v>138</v>
      </c>
      <c r="E11" s="8" t="s">
        <v>140</v>
      </c>
      <c r="F11" s="8">
        <v>4</v>
      </c>
      <c r="G11" s="20" t="s">
        <v>226</v>
      </c>
      <c r="H11" s="8"/>
      <c r="I11" s="8"/>
      <c r="J11" s="20" t="s">
        <v>227</v>
      </c>
      <c r="K11" s="8">
        <v>4</v>
      </c>
      <c r="L11" s="8"/>
      <c r="M11" s="8">
        <v>4</v>
      </c>
      <c r="N11" s="8"/>
      <c r="O11" s="8"/>
      <c r="P11" s="8"/>
      <c r="Q11" s="8"/>
      <c r="R11" s="8"/>
      <c r="S11" s="8"/>
      <c r="T11" s="8"/>
      <c r="U11" s="20" t="s">
        <v>228</v>
      </c>
      <c r="V11" s="20" t="s">
        <v>229</v>
      </c>
      <c r="W11" s="8" t="s">
        <v>202</v>
      </c>
      <c r="X11" s="8" t="s">
        <v>197</v>
      </c>
      <c r="Y11" s="8" t="s">
        <v>197</v>
      </c>
      <c r="Z11" s="8" t="s">
        <v>198</v>
      </c>
      <c r="AA11" s="20" t="s">
        <v>226</v>
      </c>
      <c r="AB11" s="9">
        <v>43552</v>
      </c>
      <c r="AC11" s="10">
        <v>1378191.1206896552</v>
      </c>
      <c r="AD11" s="11">
        <v>1598701.7</v>
      </c>
      <c r="AE11" s="8"/>
      <c r="AF11" s="8"/>
      <c r="AG11" s="8" t="s">
        <v>199</v>
      </c>
      <c r="AH11" s="8"/>
      <c r="AI11" s="8" t="s">
        <v>200</v>
      </c>
      <c r="AJ11" s="20" t="s">
        <v>227</v>
      </c>
      <c r="AK11" s="9">
        <v>43525</v>
      </c>
      <c r="AL11" s="9">
        <v>43626</v>
      </c>
      <c r="AM11" s="8"/>
      <c r="AN11" s="8"/>
      <c r="AO11" s="8"/>
      <c r="AP11" s="8" t="s">
        <v>147</v>
      </c>
      <c r="AQ11" s="8" t="s">
        <v>201</v>
      </c>
      <c r="AR11" s="8" t="s">
        <v>203</v>
      </c>
      <c r="AS11" s="8" t="s">
        <v>233</v>
      </c>
      <c r="AT11" s="20" t="s">
        <v>227</v>
      </c>
      <c r="AU11" s="8"/>
      <c r="AV11" s="8"/>
      <c r="AW11" s="8" t="s">
        <v>149</v>
      </c>
      <c r="AX11" s="8" t="s">
        <v>152</v>
      </c>
      <c r="AY11" s="8"/>
      <c r="AZ11" s="8" t="s">
        <v>152</v>
      </c>
      <c r="BA11" s="8"/>
      <c r="BB11" s="8"/>
      <c r="BC11" s="8"/>
      <c r="BD11" s="8"/>
      <c r="BE11" s="8" t="s">
        <v>198</v>
      </c>
      <c r="BF11" s="9">
        <v>43560</v>
      </c>
      <c r="BG11" s="9">
        <v>43555</v>
      </c>
      <c r="BH11" s="22" t="s">
        <v>206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 s="21" customFormat="1" ht="105" x14ac:dyDescent="0.25">
      <c r="A12" s="8">
        <v>2019</v>
      </c>
      <c r="B12" s="9">
        <v>43466</v>
      </c>
      <c r="C12" s="9">
        <v>43555</v>
      </c>
      <c r="D12" s="8" t="s">
        <v>138</v>
      </c>
      <c r="E12" s="8" t="s">
        <v>140</v>
      </c>
      <c r="F12" s="8">
        <v>5</v>
      </c>
      <c r="G12" s="16" t="s">
        <v>230</v>
      </c>
      <c r="H12" s="8"/>
      <c r="I12" s="8"/>
      <c r="J12" s="18" t="s">
        <v>231</v>
      </c>
      <c r="K12" s="8">
        <v>5</v>
      </c>
      <c r="L12" s="8"/>
      <c r="M12" s="8">
        <v>5</v>
      </c>
      <c r="N12" s="8"/>
      <c r="O12" s="8"/>
      <c r="P12" s="8"/>
      <c r="Q12" s="8"/>
      <c r="R12" s="8"/>
      <c r="S12" s="8"/>
      <c r="T12" s="8"/>
      <c r="U12" s="20" t="s">
        <v>228</v>
      </c>
      <c r="V12" s="20" t="s">
        <v>229</v>
      </c>
      <c r="W12" s="8" t="s">
        <v>202</v>
      </c>
      <c r="X12" s="8" t="s">
        <v>197</v>
      </c>
      <c r="Y12" s="8" t="s">
        <v>197</v>
      </c>
      <c r="Z12" s="8" t="s">
        <v>198</v>
      </c>
      <c r="AA12" s="16" t="s">
        <v>230</v>
      </c>
      <c r="AB12" s="9">
        <v>43549</v>
      </c>
      <c r="AC12" s="10">
        <f>1599354.05/1.16</f>
        <v>1378753.4913793104</v>
      </c>
      <c r="AD12" s="11">
        <v>1599354.05</v>
      </c>
      <c r="AE12" s="8"/>
      <c r="AF12" s="8"/>
      <c r="AG12" s="8" t="s">
        <v>199</v>
      </c>
      <c r="AH12" s="8"/>
      <c r="AI12" s="8" t="s">
        <v>200</v>
      </c>
      <c r="AJ12" s="18" t="s">
        <v>231</v>
      </c>
      <c r="AK12" s="9">
        <v>43556</v>
      </c>
      <c r="AL12" s="9">
        <v>43623</v>
      </c>
      <c r="AM12" s="8"/>
      <c r="AN12" s="8"/>
      <c r="AO12" s="8"/>
      <c r="AP12" s="8" t="s">
        <v>147</v>
      </c>
      <c r="AQ12" s="8" t="s">
        <v>201</v>
      </c>
      <c r="AR12" s="8" t="s">
        <v>203</v>
      </c>
      <c r="AS12" s="8" t="s">
        <v>232</v>
      </c>
      <c r="AT12" s="20" t="s">
        <v>227</v>
      </c>
      <c r="AU12" s="8"/>
      <c r="AV12" s="8"/>
      <c r="AW12" s="8" t="s">
        <v>149</v>
      </c>
      <c r="AX12" s="8" t="s">
        <v>152</v>
      </c>
      <c r="AY12" s="8"/>
      <c r="AZ12" s="8" t="s">
        <v>152</v>
      </c>
      <c r="BA12" s="8"/>
      <c r="BB12" s="8"/>
      <c r="BC12" s="8"/>
      <c r="BD12" s="8"/>
      <c r="BE12" s="8" t="s">
        <v>198</v>
      </c>
      <c r="BF12" s="9">
        <v>43560</v>
      </c>
      <c r="BG12" s="9">
        <v>43555</v>
      </c>
      <c r="BH12" s="22" t="s">
        <v>206</v>
      </c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s="21" customFormat="1" ht="120" x14ac:dyDescent="0.25">
      <c r="A13" s="8">
        <v>2019</v>
      </c>
      <c r="B13" s="9">
        <v>43466</v>
      </c>
      <c r="C13" s="9">
        <v>43555</v>
      </c>
      <c r="D13" s="8" t="s">
        <v>138</v>
      </c>
      <c r="E13" s="8" t="s">
        <v>140</v>
      </c>
      <c r="F13" s="8">
        <v>6</v>
      </c>
      <c r="G13" s="16" t="s">
        <v>234</v>
      </c>
      <c r="H13" s="8"/>
      <c r="I13" s="8"/>
      <c r="J13" s="18" t="s">
        <v>235</v>
      </c>
      <c r="K13" s="8">
        <v>6</v>
      </c>
      <c r="L13" s="8"/>
      <c r="M13" s="8">
        <v>6</v>
      </c>
      <c r="N13" s="8"/>
      <c r="O13" s="8"/>
      <c r="P13" s="8"/>
      <c r="Q13" s="8"/>
      <c r="R13" s="8"/>
      <c r="S13" s="8"/>
      <c r="T13" s="8"/>
      <c r="U13" s="16" t="s">
        <v>204</v>
      </c>
      <c r="V13" s="16" t="s">
        <v>205</v>
      </c>
      <c r="W13" s="8" t="s">
        <v>202</v>
      </c>
      <c r="X13" s="8" t="s">
        <v>197</v>
      </c>
      <c r="Y13" s="8" t="s">
        <v>197</v>
      </c>
      <c r="Z13" s="8" t="s">
        <v>198</v>
      </c>
      <c r="AA13" s="16" t="s">
        <v>234</v>
      </c>
      <c r="AB13" s="9">
        <v>43642</v>
      </c>
      <c r="AC13" s="10">
        <v>1284481.8965517243</v>
      </c>
      <c r="AD13" s="11">
        <v>1489999</v>
      </c>
      <c r="AE13" s="8"/>
      <c r="AF13" s="8"/>
      <c r="AG13" s="8" t="s">
        <v>199</v>
      </c>
      <c r="AH13" s="8"/>
      <c r="AI13" s="8" t="s">
        <v>200</v>
      </c>
      <c r="AJ13" s="18" t="s">
        <v>235</v>
      </c>
      <c r="AK13" s="9">
        <v>43647</v>
      </c>
      <c r="AL13" s="9">
        <v>43707</v>
      </c>
      <c r="AM13" s="8"/>
      <c r="AN13" s="8"/>
      <c r="AO13" s="8"/>
      <c r="AP13" s="8" t="s">
        <v>147</v>
      </c>
      <c r="AQ13" s="8" t="s">
        <v>201</v>
      </c>
      <c r="AR13" s="8" t="s">
        <v>203</v>
      </c>
      <c r="AS13" s="8" t="s">
        <v>236</v>
      </c>
      <c r="AT13" s="18" t="s">
        <v>235</v>
      </c>
      <c r="AU13" s="8"/>
      <c r="AV13" s="8"/>
      <c r="AW13" s="8" t="s">
        <v>149</v>
      </c>
      <c r="AX13" s="8" t="s">
        <v>152</v>
      </c>
      <c r="AY13" s="8"/>
      <c r="AZ13" s="8" t="s">
        <v>152</v>
      </c>
      <c r="BA13" s="8"/>
      <c r="BB13" s="8"/>
      <c r="BC13" s="8"/>
      <c r="BD13" s="8"/>
      <c r="BE13" s="8" t="s">
        <v>198</v>
      </c>
      <c r="BF13" s="9">
        <v>43560</v>
      </c>
      <c r="BG13" s="9">
        <v>43555</v>
      </c>
      <c r="BH13" s="22" t="s">
        <v>206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AP8:AP13" xr:uid="{00000000-0002-0000-0000-000002000000}">
      <formula1>Hidden_341</formula1>
    </dataValidation>
    <dataValidation type="list" allowBlank="1" showErrorMessage="1" sqref="AW8:AW13" xr:uid="{00000000-0002-0000-0000-000003000000}">
      <formula1>Hidden_448</formula1>
    </dataValidation>
    <dataValidation type="list" allowBlank="1" showErrorMessage="1" sqref="AX8:AX13 AZ8:AZ13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/>
      <c r="C4" s="3"/>
      <c r="D4" s="3"/>
      <c r="E4" s="14" t="s">
        <v>204</v>
      </c>
      <c r="F4" s="14" t="s">
        <v>205</v>
      </c>
    </row>
    <row r="5" spans="1:6" s="12" customFormat="1" x14ac:dyDescent="0.25">
      <c r="A5" s="12">
        <v>2</v>
      </c>
      <c r="B5" s="12" t="s">
        <v>211</v>
      </c>
      <c r="C5" s="12" t="s">
        <v>212</v>
      </c>
      <c r="D5" s="12" t="s">
        <v>213</v>
      </c>
      <c r="E5" s="14"/>
      <c r="F5" s="14" t="s">
        <v>214</v>
      </c>
    </row>
    <row r="6" spans="1:6" s="12" customFormat="1" x14ac:dyDescent="0.25">
      <c r="A6" s="12">
        <v>3</v>
      </c>
      <c r="B6" s="15" t="s">
        <v>218</v>
      </c>
      <c r="C6" s="15" t="s">
        <v>219</v>
      </c>
      <c r="D6" s="15" t="s">
        <v>220</v>
      </c>
      <c r="E6" s="14"/>
      <c r="F6" s="14" t="s">
        <v>221</v>
      </c>
    </row>
    <row r="7" spans="1:6" s="12" customFormat="1" x14ac:dyDescent="0.25">
      <c r="A7" s="15">
        <v>4</v>
      </c>
      <c r="E7" s="14" t="s">
        <v>228</v>
      </c>
      <c r="F7" s="14" t="s">
        <v>229</v>
      </c>
    </row>
    <row r="8" spans="1:6" s="12" customFormat="1" x14ac:dyDescent="0.25">
      <c r="A8" s="15">
        <v>5</v>
      </c>
      <c r="E8" s="14" t="s">
        <v>228</v>
      </c>
      <c r="F8" s="14" t="s">
        <v>229</v>
      </c>
    </row>
    <row r="9" spans="1:6" s="12" customFormat="1" x14ac:dyDescent="0.25">
      <c r="A9" s="15">
        <v>6</v>
      </c>
      <c r="E9" s="14" t="s">
        <v>204</v>
      </c>
      <c r="F9" s="14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2">
        <v>1</v>
      </c>
      <c r="B4" s="2"/>
      <c r="C4" s="3"/>
      <c r="D4" s="3"/>
      <c r="E4" s="14" t="s">
        <v>204</v>
      </c>
      <c r="F4" s="14" t="s">
        <v>205</v>
      </c>
    </row>
    <row r="5" spans="1:6" x14ac:dyDescent="0.25">
      <c r="A5" s="2">
        <v>2</v>
      </c>
      <c r="B5" s="15" t="s">
        <v>216</v>
      </c>
      <c r="C5" s="15" t="s">
        <v>212</v>
      </c>
      <c r="D5" s="15" t="s">
        <v>213</v>
      </c>
      <c r="E5" s="4"/>
      <c r="F5" s="14" t="s">
        <v>214</v>
      </c>
    </row>
    <row r="6" spans="1:6" x14ac:dyDescent="0.25">
      <c r="A6" s="12">
        <v>3</v>
      </c>
      <c r="B6" s="15" t="s">
        <v>218</v>
      </c>
      <c r="C6" s="15" t="s">
        <v>219</v>
      </c>
      <c r="D6" s="15" t="s">
        <v>220</v>
      </c>
      <c r="E6" s="14"/>
      <c r="F6" s="14" t="s">
        <v>221</v>
      </c>
    </row>
    <row r="7" spans="1:6" s="12" customFormat="1" ht="30" x14ac:dyDescent="0.25">
      <c r="A7" s="15">
        <v>4</v>
      </c>
      <c r="E7" s="14" t="s">
        <v>228</v>
      </c>
      <c r="F7" s="14" t="s">
        <v>229</v>
      </c>
    </row>
    <row r="8" spans="1:6" s="12" customFormat="1" ht="30" x14ac:dyDescent="0.25">
      <c r="A8" s="15">
        <v>5</v>
      </c>
      <c r="E8" s="14" t="s">
        <v>228</v>
      </c>
      <c r="F8" s="14" t="s">
        <v>229</v>
      </c>
    </row>
    <row r="9" spans="1:6" s="12" customFormat="1" ht="30" x14ac:dyDescent="0.25">
      <c r="A9" s="15">
        <v>6</v>
      </c>
      <c r="E9" s="14" t="s">
        <v>204</v>
      </c>
      <c r="F9" s="14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5">
        <v>1</v>
      </c>
      <c r="B4" s="5"/>
      <c r="C4" s="5"/>
      <c r="D4" s="5"/>
      <c r="E4" s="14" t="s">
        <v>204</v>
      </c>
      <c r="F4" s="14" t="s">
        <v>205</v>
      </c>
    </row>
    <row r="5" spans="1:6" x14ac:dyDescent="0.25">
      <c r="A5" s="12">
        <v>2</v>
      </c>
      <c r="B5" s="15" t="s">
        <v>216</v>
      </c>
      <c r="C5" s="15" t="s">
        <v>212</v>
      </c>
      <c r="D5" s="15" t="s">
        <v>213</v>
      </c>
      <c r="E5" s="4"/>
      <c r="F5" s="14" t="s">
        <v>214</v>
      </c>
    </row>
    <row r="6" spans="1:6" x14ac:dyDescent="0.25">
      <c r="A6" s="12">
        <v>3</v>
      </c>
      <c r="B6" s="15" t="s">
        <v>218</v>
      </c>
      <c r="C6" s="15" t="s">
        <v>219</v>
      </c>
      <c r="D6" s="15" t="s">
        <v>220</v>
      </c>
      <c r="E6" s="14"/>
      <c r="F6" s="14" t="s">
        <v>221</v>
      </c>
    </row>
    <row r="7" spans="1:6" s="12" customFormat="1" ht="30" x14ac:dyDescent="0.25">
      <c r="A7" s="15">
        <v>4</v>
      </c>
      <c r="E7" s="14" t="s">
        <v>228</v>
      </c>
      <c r="F7" s="14" t="s">
        <v>229</v>
      </c>
    </row>
    <row r="8" spans="1:6" s="12" customFormat="1" ht="30" x14ac:dyDescent="0.25">
      <c r="A8" s="15">
        <v>5</v>
      </c>
      <c r="E8" s="14" t="s">
        <v>228</v>
      </c>
      <c r="F8" s="14" t="s">
        <v>229</v>
      </c>
    </row>
    <row r="9" spans="1:6" s="12" customFormat="1" ht="30" x14ac:dyDescent="0.25">
      <c r="A9" s="15">
        <v>6</v>
      </c>
      <c r="E9" s="14" t="s">
        <v>204</v>
      </c>
      <c r="F9" s="14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2020-09-25T17:11:59Z</dcterms:modified>
</cp:coreProperties>
</file>