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INFORME TRIMESTRAL 2017\"/>
    </mc:Choice>
  </mc:AlternateContent>
  <bookViews>
    <workbookView xWindow="0" yWindow="0" windowWidth="20490" windowHeight="5955" tabRatio="829" activeTab="1"/>
  </bookViews>
  <sheets>
    <sheet name="FONDO III" sheetId="2" r:id="rId1"/>
    <sheet name="FORTAMUN" sheetId="3" r:id="rId2"/>
  </sheets>
  <definedNames>
    <definedName name="_xlnm.Print_Area" localSheetId="0">'FONDO III'!$B$2:$AE$81</definedName>
    <definedName name="_xlnm.Print_Titles" localSheetId="0">'FONDO III'!$1:$11</definedName>
  </definedNames>
  <calcPr calcId="152511"/>
</workbook>
</file>

<file path=xl/calcChain.xml><?xml version="1.0" encoding="utf-8"?>
<calcChain xmlns="http://schemas.openxmlformats.org/spreadsheetml/2006/main">
  <c r="Y79" i="2" l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<sst xmlns="http://schemas.openxmlformats.org/spreadsheetml/2006/main" count="2317" uniqueCount="436">
  <si>
    <t xml:space="preserve">      Cuarto Trimestre    2017</t>
  </si>
  <si>
    <t>Michoacán de Ocampo</t>
  </si>
  <si>
    <t xml:space="preserve"> Informes sobre la Situación Económica, las Finanzas Públicas y la Deuda Pública</t>
  </si>
  <si>
    <t>Total: 69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</si>
  <si>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</si>
  <si>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</si>
  <si>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</si>
  <si>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</si>
  <si>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</si>
  <si>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</si>
  <si>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</si>
  <si>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</si>
  <si>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</si>
  <si>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</si>
  <si>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</si>
  <si>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</si>
  <si>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</si>
  <si>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</si>
  <si>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</si>
  <si>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</si>
  <si>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</si>
  <si>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</si>
  <si>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</si>
  <si>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</si>
  <si>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</si>
  <si>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</si>
  <si>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</si>
  <si>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</si>
  <si>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</si>
  <si>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</si>
  <si>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</si>
  <si>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</si>
  <si>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</si>
  <si>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</si>
  <si>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</si>
  <si>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</si>
  <si>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MIC00160200720427</t>
  </si>
  <si>
    <t>Adecuacion Del Carcamo De Absorcion De La Colonia Rincon De San Miguel - 123251</t>
  </si>
  <si>
    <t>123251</t>
  </si>
  <si>
    <t>Zacapu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</si>
  <si>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</si>
  <si>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</si>
  <si>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</si>
  <si>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</si>
  <si>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</si>
  <si>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ZACAPU MICHOACAN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</si>
  <si>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</si>
  <si>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</si>
  <si>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</si>
  <si>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MIC00160300781197</t>
  </si>
  <si>
    <t>Ampliacion De Red De Drenaje En Col Cuauhtemoc Cardenas - 364059</t>
  </si>
  <si>
    <t>364059</t>
  </si>
  <si>
    <t>MIC00160300781199</t>
  </si>
  <si>
    <t>Rehabilitacion De Drenaje Sanitario Col Cuauhtemoc Cardenas - 362802</t>
  </si>
  <si>
    <t>362802</t>
  </si>
  <si>
    <t>MIC00160300781200</t>
  </si>
  <si>
    <t>33902 Proyectos Para Prestacion De Servicios - 369185</t>
  </si>
  <si>
    <t>369185</t>
  </si>
  <si>
    <t>H AYUNTAMIENTO DE ZACAPU</t>
  </si>
  <si>
    <t>Otros Proyectos</t>
  </si>
  <si>
    <t>MIC00160300781201</t>
  </si>
  <si>
    <t>Construccion De Drenaje Pluvial En La Col Rincon De San Miguel - 369072</t>
  </si>
  <si>
    <t>369072</t>
  </si>
  <si>
    <t>MIC00160300781205</t>
  </si>
  <si>
    <t>Ampliacion De Alumbrado Publico En Colonias Y Comunidades Del Municipio - 369027</t>
  </si>
  <si>
    <t>369027</t>
  </si>
  <si>
    <t>Urbanización</t>
  </si>
  <si>
    <t>MIC00160300781211</t>
  </si>
  <si>
    <t>Introduccion De Drenaje Sanitario En La Calle Jaime Nuno Col Cuahutemoc Cardenas - 362497</t>
  </si>
  <si>
    <t>362497</t>
  </si>
  <si>
    <t>MIC00160300781220</t>
  </si>
  <si>
    <t>Construccion De Drenaje Pluvial En La Colonia El Moral - 356900</t>
  </si>
  <si>
    <t>356900</t>
  </si>
  <si>
    <t>MIC00160300781221</t>
  </si>
  <si>
    <t>Construccion De Cuarto Dormitorio Programa De Apoyo A La Vivienda Para Jefas De Familia - 356329</t>
  </si>
  <si>
    <t>356329</t>
  </si>
  <si>
    <t>Vivienda</t>
  </si>
  <si>
    <t>MIC00160300781243</t>
  </si>
  <si>
    <t>Transformador Para El Pozo De Bombeo De La Comunidad - 220305</t>
  </si>
  <si>
    <t>220305</t>
  </si>
  <si>
    <t>Naranja de Tapia</t>
  </si>
  <si>
    <t>MIC00160300781246</t>
  </si>
  <si>
    <t>Alumbrado En Plaza Publica - 218881</t>
  </si>
  <si>
    <t>218881</t>
  </si>
  <si>
    <t>El Pueblito</t>
  </si>
  <si>
    <t>Rural</t>
  </si>
  <si>
    <t>MIC00160300781256</t>
  </si>
  <si>
    <t>Construccion De Sistema Y Rehabilitacion De Lineas De Agua Potable En Diversas Calles De La Comunidad - 368583</t>
  </si>
  <si>
    <t>368583</t>
  </si>
  <si>
    <t>Rancho de los Vallejo</t>
  </si>
  <si>
    <t>MIC00170200865412</t>
  </si>
  <si>
    <t>Introduccion De Alcantarillado Sanitario Y Rehabilitacion De Superficie De Rodamiento En Las Calles Rio Grande Y Rio Lerma En Los Ajolotes - 65224</t>
  </si>
  <si>
    <t>65224</t>
  </si>
  <si>
    <t>MIC00170200865414</t>
  </si>
  <si>
    <t>Rehabilitacion De Drenaje Sanitario Redes De Agua Potable Y Superficie De Rodamiento En La Col El Tombero - 65712</t>
  </si>
  <si>
    <t>65712</t>
  </si>
  <si>
    <t>MIC00170401005222</t>
  </si>
  <si>
    <t>523 Adquisicion De Material Y Equipo Fotografico Para La Verificacion Y Seguimiento De Las Obras. - 286959</t>
  </si>
  <si>
    <t>286959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</si>
  <si>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</si>
  <si>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</si>
  <si>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</si>
  <si>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MIC00170401005223</t>
  </si>
  <si>
    <t>523 Adquisicion De Material Y Equipo Fotografico Para La Verificacion Y Seguimiento De Las Obras. - 286975</t>
  </si>
  <si>
    <t>286975</t>
  </si>
  <si>
    <t>MIC00170401005224</t>
  </si>
  <si>
    <t>33303 Servicios Relacionados Con Certificacion De Procesos - 286990</t>
  </si>
  <si>
    <t>286990</t>
  </si>
  <si>
    <t>H AYUNTAMIENTO DE ZACAPU MICHOACAN</t>
  </si>
  <si>
    <t>MIC00170401005226</t>
  </si>
  <si>
    <t>Ampliacion Y Mejoramiento De La Unidad Medica Y De Rehabilitacion Fisica Kungurikua De La Col Tepacuas - 282572</t>
  </si>
  <si>
    <t>282572</t>
  </si>
  <si>
    <t>Salud</t>
  </si>
  <si>
    <t>Metros Cuadrados</t>
  </si>
  <si>
    <t>MIC00170401005230</t>
  </si>
  <si>
    <t>Introduccion De Drenaje Sanitario Para El Hospital Regional - 281282</t>
  </si>
  <si>
    <t>281282</t>
  </si>
  <si>
    <t>Metros lineales</t>
  </si>
  <si>
    <t>MIC16160200693357</t>
  </si>
  <si>
    <t>Adecuación Del Drenaje Pluvial En Prol Morelos Y Av Juarez Oriente - 123711</t>
  </si>
  <si>
    <t>123711</t>
  </si>
  <si>
    <t>MIC16160300781203</t>
  </si>
  <si>
    <t>Construccion De Calle Clara Cordova Moran - 367920</t>
  </si>
  <si>
    <t>367920</t>
  </si>
  <si>
    <t>Transportes y vialidades</t>
  </si>
  <si>
    <t>MIC16160300781207</t>
  </si>
  <si>
    <t>Construccion De Calle Gonzalo Lopez Cid - 367625</t>
  </si>
  <si>
    <t>367625</t>
  </si>
  <si>
    <t>MIC16160300781208</t>
  </si>
  <si>
    <t>Mejoramiento En Area De Servicios Basicos En Esc Prim Urb Fed Benito Juarez - 363945</t>
  </si>
  <si>
    <t>363945</t>
  </si>
  <si>
    <t>Educación</t>
  </si>
  <si>
    <t>MIC16160300781209</t>
  </si>
  <si>
    <t>Rehabilitacion Red Drenaje Sanitario Y Superficie De Rodamiento En Aquiles Serdan Col Miguel Hidalgo - 358992</t>
  </si>
  <si>
    <t>358992</t>
  </si>
  <si>
    <t>MIC16160300781210</t>
  </si>
  <si>
    <t>Mejoramiento De Servicios Basicos En Esc Prim Fed Col Dieciocho De Octubre - 363700</t>
  </si>
  <si>
    <t>363700</t>
  </si>
  <si>
    <t>MIC16160300781213</t>
  </si>
  <si>
    <t>Mejoramiento De Servicios Basicos En Esc Prim Fed Emiliano Zapata - 360985</t>
  </si>
  <si>
    <t>360985</t>
  </si>
  <si>
    <t>MIC16160300781217</t>
  </si>
  <si>
    <t>Rehabilitacion Red Drenaje Sanitario Y Superficie De Rodamiento En Calle Luis Moya Col San Francisco - 356049</t>
  </si>
  <si>
    <t>356049</t>
  </si>
  <si>
    <t>MIC16160300781223</t>
  </si>
  <si>
    <t>Electrificacion De Diversas Colonias Y Comunidades - 362153</t>
  </si>
  <si>
    <t>362153</t>
  </si>
  <si>
    <t>MIC16160300781226</t>
  </si>
  <si>
    <t>Construccion De Calle Jaime Nuno - 219079</t>
  </si>
  <si>
    <t>219079</t>
  </si>
  <si>
    <t>MIC16160300781230</t>
  </si>
  <si>
    <t>Ampliación De Canal Santa Cecilia 1a Etapa - 124169</t>
  </si>
  <si>
    <t>124169</t>
  </si>
  <si>
    <t>MIC16160300781232</t>
  </si>
  <si>
    <t>Alumbrado En Plaza Civica - 218819</t>
  </si>
  <si>
    <t>218819</t>
  </si>
  <si>
    <t>Buenavista</t>
  </si>
  <si>
    <t>MIC16160300781236</t>
  </si>
  <si>
    <t>Construccion De Comedor Escolar En Jn Juan De La Barrera - 360216</t>
  </si>
  <si>
    <t>360216</t>
  </si>
  <si>
    <t>El Coyolote</t>
  </si>
  <si>
    <t>MIC16160300781237</t>
  </si>
  <si>
    <t>Rehabilitacion De Sistema De Bombeo De La Comunidad Y Redes De Agua Potable De La Escondida - 348991</t>
  </si>
  <si>
    <t>348991</t>
  </si>
  <si>
    <t>La Escondida</t>
  </si>
  <si>
    <t>MIC16160300781242</t>
  </si>
  <si>
    <t>Alumbrado En Portal - 220273</t>
  </si>
  <si>
    <t>220273</t>
  </si>
  <si>
    <t>MIC16160300781247</t>
  </si>
  <si>
    <t>Rehabilitacion De Sistema De Bombeo De La Comunidad Y Redes De Agua Potable De Santa Gertrudis - 349169</t>
  </si>
  <si>
    <t>349169</t>
  </si>
  <si>
    <t>Santa Gertrudis</t>
  </si>
  <si>
    <t>MIC16160300781251</t>
  </si>
  <si>
    <t>Introduccion De Red De Agua Potable En La Calle Siglo Xxi Tirindaro - 352606</t>
  </si>
  <si>
    <t>352606</t>
  </si>
  <si>
    <t>Tiríndaro</t>
  </si>
  <si>
    <t>MIC16160300781254</t>
  </si>
  <si>
    <t>Alumbrado En Portal - 218348</t>
  </si>
  <si>
    <t>218348</t>
  </si>
  <si>
    <t>MIC17170200865405</t>
  </si>
  <si>
    <t>Revestimiento De Caminos - 72669</t>
  </si>
  <si>
    <t>72669</t>
  </si>
  <si>
    <t>MIC17170200865406</t>
  </si>
  <si>
    <t>Mejoramiento De Tanque De Almacenamiento De Agua Potable En La Crucita - 70981</t>
  </si>
  <si>
    <t>70981</t>
  </si>
  <si>
    <t>Financiera:  / Física:  / Registro: SISTEMA: Pasa al siguiente nivel.</t>
  </si>
  <si>
    <t>MIC17170200865407</t>
  </si>
  <si>
    <t>Rehabilitacion De Drenaje Sanitario Y Superficie De Rodamiento En Las Calles Cirilo Lopez Y Hacienda De Chinameca De La Col Emiliano Zapata - 65448</t>
  </si>
  <si>
    <t>65448</t>
  </si>
  <si>
    <t>MIC17170200865408</t>
  </si>
  <si>
    <t>Introduccion De Drenaje Sanitario Y Rehabilitacion De Superficie De Rodamiento En Diversas Calles De La Col Rincon De San Miguel - 65502</t>
  </si>
  <si>
    <t>65502</t>
  </si>
  <si>
    <t>MIC17170200865409</t>
  </si>
  <si>
    <t>Linea De Agua Potable En Las Calles Rio Lerma Y Rio Grande De Los Ajolotes - 64881</t>
  </si>
  <si>
    <t>64881</t>
  </si>
  <si>
    <t xml:space="preserve">Financiera:  / Física:  / Registro:  </t>
  </si>
  <si>
    <t>MIC17170200865410</t>
  </si>
  <si>
    <t>Construccion De Rodeado Perimetral En El Jn Rosaura Zapata De La Col Rincon De San Miguel - 67193</t>
  </si>
  <si>
    <t>67193</t>
  </si>
  <si>
    <t>Financiera:  / Física:  / Registro: PARA VALIDAR</t>
  </si>
  <si>
    <t>MIC17170200865411</t>
  </si>
  <si>
    <t>Introduccion De Alcantarillado Sanitario Y Rehabilitacion De Superficie De Rodamiento En La Calle Emilio Rodriguez - 65258</t>
  </si>
  <si>
    <t>65258</t>
  </si>
  <si>
    <t>MIC17170200865413</t>
  </si>
  <si>
    <t>Mejoramiento En Area De Servicios Basicos Redes De Agua Potable Tanque De Almacenamiento Y Aulas De La Escuela Primaria Rural Est Emiliano Z - 65722</t>
  </si>
  <si>
    <t>65722</t>
  </si>
  <si>
    <t>MIC17170200865416</t>
  </si>
  <si>
    <t>Rehabilitacion De Drenaje Sanitario En La Col Lazaro Cardenas Norte Jauja Y Emisor Primera Etapa - 68386</t>
  </si>
  <si>
    <t>68386</t>
  </si>
  <si>
    <t>MIC17170200865417</t>
  </si>
  <si>
    <t>Linea De Agua Potable En La Calle Emilio Rodriguez De La Col Rincon De San Miguel - 65536</t>
  </si>
  <si>
    <t>65536</t>
  </si>
  <si>
    <t>MIC17170200865419</t>
  </si>
  <si>
    <t>Introduccion De Drenaje Sanitario En La Calle Primo Tapia A Un Costado De Carretera Nacional Frente Al Hospital Regional - 65353</t>
  </si>
  <si>
    <t>65353</t>
  </si>
  <si>
    <t>MIC17170200865420</t>
  </si>
  <si>
    <t>Techado Metalico En Area De Imparticion De Educacion Fisica Jn Apolinar Serrato - 65730</t>
  </si>
  <si>
    <t>65730</t>
  </si>
  <si>
    <t>MIC17170200865421</t>
  </si>
  <si>
    <t>Construccion De Techado Metalico En Area De Imparticion De Educacion Fisica Jn Joaquin De La Cruz - 65729</t>
  </si>
  <si>
    <t>65729</t>
  </si>
  <si>
    <t>MIC17170200865422</t>
  </si>
  <si>
    <t>Techado Metalico En Area De Imparticion De Educacion Fisica En Sec Tec - 65725</t>
  </si>
  <si>
    <t>65725</t>
  </si>
  <si>
    <t>MIC17170200865423</t>
  </si>
  <si>
    <t>Introduccion De Drenaje Sanitario En Diversas Calles De La Comunidad - 65309</t>
  </si>
  <si>
    <t>65309</t>
  </si>
  <si>
    <t>Tarejero</t>
  </si>
  <si>
    <t>MIC17170200865424</t>
  </si>
  <si>
    <t>Terminacion Del Comedor De La Telesec De La Comunidad - 65911</t>
  </si>
  <si>
    <t>65911</t>
  </si>
  <si>
    <t>Vista Hermosa</t>
  </si>
  <si>
    <t>MIC17170200865425</t>
  </si>
  <si>
    <t>Introduccion De Servicios Basicos Y Rodeado Perimetral De Jn De La Comunidad De Rancho Alegre - 65906</t>
  </si>
  <si>
    <t>65906</t>
  </si>
  <si>
    <t>Rancho Alegre</t>
  </si>
  <si>
    <t>MIC17170300931602</t>
  </si>
  <si>
    <t>Rodeado Perimetral Y Rehabilitacion De Sanitarios En Jn Gabriela Mistral De La Antorchita - 68087</t>
  </si>
  <si>
    <t>68087</t>
  </si>
  <si>
    <t>MIC17170300931603</t>
  </si>
  <si>
    <t>Construccion De Baños En Esc Prim Teresa Murillo - 67342</t>
  </si>
  <si>
    <t>67342</t>
  </si>
  <si>
    <t>MIC17170300931604</t>
  </si>
  <si>
    <t>Techado Metalico En Jn Enrique Gonzalez De La Laguna - 65913</t>
  </si>
  <si>
    <t>65913</t>
  </si>
  <si>
    <t>MIC17170300931605</t>
  </si>
  <si>
    <t>Mejoramiento En Area De Servicios Basicos En Esc Prim Fed Vasco De Quiroga Col Obrera - 65912</t>
  </si>
  <si>
    <t>65912</t>
  </si>
  <si>
    <t>MIC17170300931606</t>
  </si>
  <si>
    <t>Construccion De Aula Y Baños En Jn Col Loma Linda - 65723</t>
  </si>
  <si>
    <t>65723</t>
  </si>
  <si>
    <t>MIC17170300931607</t>
  </si>
  <si>
    <t>Construccion De Pavimento Con Concreto Hidraulico En Calle El Sabino Col Arboleda - 65721</t>
  </si>
  <si>
    <t>65721</t>
  </si>
  <si>
    <t>MIC17170300931609</t>
  </si>
  <si>
    <t>Rehabilitacion De Drenaje Pluvial En El Puente De La Zarcita Segunda Etapa - 66742</t>
  </si>
  <si>
    <t>66742</t>
  </si>
  <si>
    <t>MIC17170300931610</t>
  </si>
  <si>
    <t>Cruce De Alcantarillado Sanitario El Cuartel - 71061</t>
  </si>
  <si>
    <t>71061</t>
  </si>
  <si>
    <t>Financiera:  / Física:  / Registro: PARA VALIDAR - SISTEMA: Pasa al siguiente nivel.</t>
  </si>
  <si>
    <t>MIC17170300931611</t>
  </si>
  <si>
    <t>Rehabilitacion De Servicios Basicos En Esc Prim Fed Lazaro Cardenas - 65904</t>
  </si>
  <si>
    <t>65904</t>
  </si>
  <si>
    <t>Cantabria</t>
  </si>
  <si>
    <t>MIC17170401005225</t>
  </si>
  <si>
    <t>Construccion De Gradas En Calle Rio Rodano Col Emiliano Zapata - 282898</t>
  </si>
  <si>
    <t>282898</t>
  </si>
  <si>
    <t>MIC17170401005227</t>
  </si>
  <si>
    <t>Rehabilitacion De Alumbrado Publico En Las Colonias Y Comunidades Del Municipio - 282744</t>
  </si>
  <si>
    <t>282744</t>
  </si>
  <si>
    <t>MIC17170401005228</t>
  </si>
  <si>
    <t>Construccion De Pavimento Con Concreto Hidraulico En Calle Diez De Septiembre De La Col W Victoria - 284266</t>
  </si>
  <si>
    <t>284266</t>
  </si>
  <si>
    <t>MIC17170401005229</t>
  </si>
  <si>
    <t>Construccion De Gradas En La Colonia San Isidro - 284197</t>
  </si>
  <si>
    <t>284197</t>
  </si>
  <si>
    <t>MIC17170401005231</t>
  </si>
  <si>
    <t>Rehabilitacion De Drenaje Sanitario Y Paso Peatonal - 281246</t>
  </si>
  <si>
    <t>281246</t>
  </si>
  <si>
    <t>MIC17170401005233</t>
  </si>
  <si>
    <t>Mejoramiento De Comedor Escolar En Jardin De Niños Sor Juana Ines - 282646</t>
  </si>
  <si>
    <t>282646</t>
  </si>
  <si>
    <t>2.- PARTIDA</t>
  </si>
  <si>
    <t>APORTACIONES FEDERALES - 2</t>
  </si>
  <si>
    <t>APORTACIONES FEDERALES PARA ENTIDADES FEDERATIVAS Y MUNICIPIOS</t>
  </si>
  <si>
    <t>33</t>
  </si>
  <si>
    <t>FORTAMUN</t>
  </si>
  <si>
    <t>I005</t>
  </si>
  <si>
    <t>MPIO DE ZACAPU MICHOACAN</t>
  </si>
  <si>
    <t>1 - GASTO CORRIENTE</t>
  </si>
  <si>
    <t>113 - SUELDOS BASE AL PERSONAL PERMANENTE</t>
  </si>
  <si>
    <t>14315610</t>
  </si>
  <si>
    <t>11555926</t>
  </si>
  <si>
    <t>N/A</t>
  </si>
  <si>
    <t>122 - SUELDOS BASE AL PERSONAL EVENTUAL</t>
  </si>
  <si>
    <t>807336</t>
  </si>
  <si>
    <t>3030287</t>
  </si>
  <si>
    <t>131 - PRIMAS POR AÑOS DE SERVICIOS EFECTIVOS PRESTADOS</t>
  </si>
  <si>
    <t>63300</t>
  </si>
  <si>
    <t>57600</t>
  </si>
  <si>
    <t>132 - PRIMAS DE VACACIONES, DOMINICAL Y GRATIFICACIÓN DE FIN DE AÑO</t>
  </si>
  <si>
    <t>2148712</t>
  </si>
  <si>
    <t>3172902</t>
  </si>
  <si>
    <t>133 - HORAS EXTRAORDINARIAS</t>
  </si>
  <si>
    <t>0</t>
  </si>
  <si>
    <t>123836</t>
  </si>
  <si>
    <t>134 - COMPENSACIONES</t>
  </si>
  <si>
    <t>683150</t>
  </si>
  <si>
    <t>637250</t>
  </si>
  <si>
    <t>152 - INDEMNIZACIONES</t>
  </si>
  <si>
    <t>28809</t>
  </si>
  <si>
    <t>592170</t>
  </si>
  <si>
    <t>154 - PRESTACIONES CONTRACTUALES</t>
  </si>
  <si>
    <t>240000</t>
  </si>
  <si>
    <t>525879</t>
  </si>
  <si>
    <t>159 - OTRAS PRESTACIONES SOCIALES Y ECONÓMICAS</t>
  </si>
  <si>
    <t>57384</t>
  </si>
  <si>
    <t>40500</t>
  </si>
  <si>
    <t>211 - MATERIALES, ÚTILES Y EQUIPOS MENORES DE OFICINA</t>
  </si>
  <si>
    <t>76800</t>
  </si>
  <si>
    <t>387224</t>
  </si>
  <si>
    <t>212 - MATERIALES Y ÚTILES DE IMPRESIÓN Y REPRODUCCIÓN</t>
  </si>
  <si>
    <t>12000</t>
  </si>
  <si>
    <t>12397</t>
  </si>
  <si>
    <t>216 - MATERIAL DE LIMPIEZA</t>
  </si>
  <si>
    <t>24000</t>
  </si>
  <si>
    <t>25150</t>
  </si>
  <si>
    <t>221 - PRODUCTOS ALIMENTICIOS PARA PERSONAS</t>
  </si>
  <si>
    <t>50479</t>
  </si>
  <si>
    <t>223 - UTENSILIOS PARA EL SERVICIO DE ALIMENTACIÓN</t>
  </si>
  <si>
    <t>16043</t>
  </si>
  <si>
    <t>241 - PRODUCTOS MINERALES NO METÁLICOS</t>
  </si>
  <si>
    <t>204895</t>
  </si>
  <si>
    <t>242 - CEMENTO Y PRODUCTOS DE CONCRETO</t>
  </si>
  <si>
    <t>116816</t>
  </si>
  <si>
    <t>246 - MATERIAL ELÉCTRICO Y ELECTRÓNICO</t>
  </si>
  <si>
    <t>150300</t>
  </si>
  <si>
    <t>253 - MEDICINAS Y PRODUCTOS FARMACÉUTICOS</t>
  </si>
  <si>
    <t>878400</t>
  </si>
  <si>
    <t>1050101</t>
  </si>
  <si>
    <t>254 - MATERIALES, ACCESORIOS Y SUMINISTROS MÉDICOS</t>
  </si>
  <si>
    <t>36000</t>
  </si>
  <si>
    <t>2276</t>
  </si>
  <si>
    <t>261 - COMBUSTIBLES, LUBRICANTES Y ADITIVOS</t>
  </si>
  <si>
    <t>1866000</t>
  </si>
  <si>
    <t>3281658</t>
  </si>
  <si>
    <t>271 - VESTUARIO Y UNIFORMES</t>
  </si>
  <si>
    <t>688500</t>
  </si>
  <si>
    <t>400761</t>
  </si>
  <si>
    <t>272 - PRENDAS DE SEGURIDAD Y PROTECCIÓN PERSONAL</t>
  </si>
  <si>
    <t>1359</t>
  </si>
  <si>
    <t>282 - MATERIALES DE SEGURIDAD PÚBLICA</t>
  </si>
  <si>
    <t>122398</t>
  </si>
  <si>
    <t>294 - REFACCIONES Y ACCESORIOS MENORES DE EQUIPO DE CÓMPUTO Y TECNOLOGÍAS DE LA INFORMACIÓN</t>
  </si>
  <si>
    <t>8986</t>
  </si>
  <si>
    <t>296 - REFACCIONES Y ACCESORIOS MENORES DE EQUIPO DE TRANSPORTE</t>
  </si>
  <si>
    <t>375930</t>
  </si>
  <si>
    <t>298 - REFACCIONES Y ACCESORIOS MENORES DE MAQUINARIA Y OTROS EQUIPOS</t>
  </si>
  <si>
    <t>216000</t>
  </si>
  <si>
    <t>55927</t>
  </si>
  <si>
    <t>311 - ENERGÍA ELÉCTRICA</t>
  </si>
  <si>
    <t>3864000</t>
  </si>
  <si>
    <t>3670109</t>
  </si>
  <si>
    <t>314 - TELEFONÍA TRADICIONAL</t>
  </si>
  <si>
    <t>78000</t>
  </si>
  <si>
    <t>71153</t>
  </si>
  <si>
    <t>322 - ARRENDAMIENTO DE EDIFICIOS</t>
  </si>
  <si>
    <t>9849</t>
  </si>
  <si>
    <t>323 - ARRENDAMIENTO DE MOBILIARIO Y EQUIPO DE ADMINISTRACIÓN, EDUCACIONAL Y RECREATIVO</t>
  </si>
  <si>
    <t>21600</t>
  </si>
  <si>
    <t>42258</t>
  </si>
  <si>
    <t>326 - ARRENDAMIENTO DE MAQUINARIA, OTROS EQUIPOS Y HERRAMIENTAS</t>
  </si>
  <si>
    <t>606322</t>
  </si>
  <si>
    <t>331 - SERVICIOS LEGALES, DE CONTABILIDAD, AUDITORÍA Y RELACIONADOS</t>
  </si>
  <si>
    <t>138150</t>
  </si>
  <si>
    <t>333 - SERVICIOS DE CONSULTORÍA ADMINISTRATIVA, PROCESOS, TÉCNICA Y EN TECNOLOGÍAS DE LA INFORMACIÓN</t>
  </si>
  <si>
    <t>52200</t>
  </si>
  <si>
    <t>334 - SERVICIOS DE CAPACITACIÓN</t>
  </si>
  <si>
    <t>58720</t>
  </si>
  <si>
    <t>341 - SERVICIOS FINANCIEROS Y BANCARIOS</t>
  </si>
  <si>
    <t>29599</t>
  </si>
  <si>
    <t>347 - FLETES Y MANIOBRAS</t>
  </si>
  <si>
    <t>3402</t>
  </si>
  <si>
    <t>351 - CONSERVACIÓN Y MANTENIMIENTO MENOR DE INMUEBLES</t>
  </si>
  <si>
    <t>1123940</t>
  </si>
  <si>
    <t>353 - INSTALACIÓN, REPARACIÓN Y MANTENIMIENTO DE EQUIPO DE CÓMPUTO Y TECNOLOGÍA DE LA INFORMACIÓN</t>
  </si>
  <si>
    <t>12261</t>
  </si>
  <si>
    <t>355 - REPARACIÓN Y MANTENIMIENTO DE EQUIPO DE TRANSPORTE</t>
  </si>
  <si>
    <t>540000</t>
  </si>
  <si>
    <t>421370</t>
  </si>
  <si>
    <t>361 - DIFUSIÓN POR RADIO, TELEVISIÓN Y OTROS MEDIOS DE MENSAJES SOBRE PROGRAMAS Y ACTIVIDADES GUBERNAMENTALES</t>
  </si>
  <si>
    <t>227383</t>
  </si>
  <si>
    <t>375 - VIÁTICOS EN EL PAÍS</t>
  </si>
  <si>
    <t>190268</t>
  </si>
  <si>
    <t>385 - GASTOS DE REPRESENTACIÓN</t>
  </si>
  <si>
    <t>747042</t>
  </si>
  <si>
    <t>392 - IMPUESTOS Y DERECHOS</t>
  </si>
  <si>
    <t>8358</t>
  </si>
  <si>
    <t>394 - SENTENCIAS Y RESOLUCIONES POR AUTORIDAD COMPETENTE</t>
  </si>
  <si>
    <t>292238</t>
  </si>
  <si>
    <t>441 - AYUDAS SOCIALES A PERSONAS</t>
  </si>
  <si>
    <t>624000</t>
  </si>
  <si>
    <t>675377</t>
  </si>
  <si>
    <t>515 - EQUIPO DE CÓMPUTO Y DE TECNOLOGÍAS DE LA INFORMACIÓN</t>
  </si>
  <si>
    <t>1705</t>
  </si>
  <si>
    <t>614 - DIVISIÓN DE TERRENOS Y CONSTRUCCIÓN DE OBRAS DE URBANIZACIÓN</t>
  </si>
  <si>
    <t>250000</t>
  </si>
  <si>
    <t>991 - ADEFAS</t>
  </si>
  <si>
    <t>11776868</t>
  </si>
  <si>
    <t>8423134</t>
  </si>
  <si>
    <t>3541785</t>
  </si>
  <si>
    <t>1.- PROGRAMA PRESUPUESTARIO</t>
  </si>
  <si>
    <t>Mpio de Zacapu Michoacan</t>
  </si>
  <si>
    <t>TOTAL DEL PROGRAMA PRESUPUESTARIO</t>
  </si>
  <si>
    <t>39262469</t>
  </si>
  <si>
    <t>43053888</t>
  </si>
  <si>
    <t>38172539</t>
  </si>
  <si>
    <t>ENTIDAD: Michoacán de Ocampo</t>
  </si>
  <si>
    <t>PERIODO: Cuarto Trimestre 2017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</si>
  <si>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</si>
  <si>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</si>
  <si>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</si>
  <si>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</si>
  <si>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</si>
  <si>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</si>
  <si>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</si>
  <si>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</si>
  <si>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</si>
  <si>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</si>
  <si>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</si>
  <si>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</si>
  <si>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Tipo de Gasto</t>
  </si>
  <si>
    <t>Partida</t>
  </si>
  <si>
    <t>Aprobado</t>
  </si>
  <si>
    <t>Pagado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</si>
</sst>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3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Sans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2"/>
      <name val="Adobe Caslon Pro"/>
    </font>
    <font>
      <sz val="14"/>
      <name val="Soberana Sans"/>
      <family val="3"/>
    </font>
    <font>
      <b/>
      <sz val="16"/>
      <color indexed="23"/>
      <name val="Soberana Titular"/>
    </font>
    <font>
      <b/>
      <sz val="14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4">
    <xf numFmtId="0" fontId="0" fillId="0" borderId="0" xfId="0"/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3" fillId="0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vertical="center" wrapText="1"/>
    </xf>
    <xf numFmtId="0" fontId="25" fillId="33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/>
    <xf numFmtId="0" fontId="23" fillId="0" borderId="0" xfId="0" applyFont="1" applyFill="1" applyAlignment="1">
      <alignment vertical="center" wrapText="1"/>
    </xf>
    <xf numFmtId="0" fontId="26" fillId="35" borderId="0" xfId="0" applyFont="1" applyFill="1" applyAlignment="1">
      <alignment vertical="center" wrapText="1"/>
    </xf>
    <xf numFmtId="0" fontId="26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wrapText="1"/>
    </xf>
    <xf numFmtId="10" fontId="28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left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9" fontId="22" fillId="0" borderId="18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vertical="center" wrapText="1"/>
    </xf>
    <xf numFmtId="168" fontId="22" fillId="0" borderId="18" xfId="0" applyNumberFormat="1" applyFont="1" applyFill="1" applyBorder="1" applyAlignment="1">
      <alignment vertical="center" wrapText="1"/>
    </xf>
    <xf numFmtId="168" fontId="22" fillId="0" borderId="18" xfId="0" applyNumberFormat="1" applyFont="1" applyFill="1" applyBorder="1" applyAlignment="1">
      <alignment horizontal="left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10" fontId="22" fillId="0" borderId="18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top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168" fontId="30" fillId="0" borderId="10" xfId="0" applyNumberFormat="1" applyFont="1" applyFill="1" applyBorder="1" applyAlignment="1">
      <alignment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left" vertical="center" wrapText="1"/>
    </xf>
    <xf numFmtId="10" fontId="3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2" fillId="36" borderId="12" xfId="42" applyFont="1" applyFill="1" applyBorder="1" applyAlignment="1">
      <alignment horizontal="center" vertical="center"/>
    </xf>
    <xf numFmtId="0" fontId="32" fillId="36" borderId="11" xfId="42" applyFont="1" applyFill="1" applyBorder="1" applyAlignment="1">
      <alignment horizontal="center" vertical="center"/>
    </xf>
    <xf numFmtId="0" fontId="32" fillId="37" borderId="15" xfId="42" applyFont="1" applyFill="1" applyBorder="1" applyAlignment="1">
      <alignment horizontal="center" vertical="center"/>
    </xf>
    <xf numFmtId="0" fontId="32" fillId="37" borderId="11" xfId="42" applyFont="1" applyFill="1" applyBorder="1" applyAlignment="1">
      <alignment horizontal="center" vertical="center"/>
    </xf>
    <xf numFmtId="0" fontId="32" fillId="37" borderId="12" xfId="42" applyFont="1" applyFill="1" applyBorder="1" applyAlignment="1">
      <alignment horizontal="center" vertical="center"/>
    </xf>
    <xf numFmtId="0" fontId="32" fillId="37" borderId="13" xfId="42" applyFont="1" applyFill="1" applyBorder="1" applyAlignment="1">
      <alignment horizontal="center" vertical="center"/>
    </xf>
    <xf numFmtId="0" fontId="32" fillId="39" borderId="16" xfId="42" applyFont="1" applyFill="1" applyBorder="1" applyAlignment="1">
      <alignment horizontal="center" vertical="center"/>
    </xf>
    <xf numFmtId="0" fontId="32" fillId="39" borderId="17" xfId="42" applyFont="1" applyFill="1" applyBorder="1" applyAlignment="1">
      <alignment horizontal="center" vertical="center"/>
    </xf>
    <xf numFmtId="0" fontId="32" fillId="39" borderId="17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0"/>
  <sheetViews>
    <sheetView showGridLines="0" view="pageBreakPreview" zoomScale="80" zoomScaleNormal="80" zoomScaleSheetLayoutView="80" workbookViewId="0">
      <selection activeCell="E30" sqref="E30"/>
    </sheetView>
  </sheetViews>
  <sheetFormatPr baseColWidth="10" defaultColWidth="11.42578125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9" width="15.5703125" style="2" bestFit="1" customWidth="1"/>
    <col min="20" max="20" width="16.5703125" style="2" customWidth="1"/>
    <col min="21" max="21" width="18.140625" style="2" bestFit="1" customWidth="1"/>
    <col min="22" max="22" width="15.5703125" style="2" bestFit="1" customWidth="1"/>
    <col min="23" max="26" width="14.140625" style="2" customWidth="1"/>
    <col min="27" max="27" width="22" style="2" bestFit="1" customWidth="1"/>
    <col min="28" max="28" width="22.140625" style="2" bestFit="1" customWidth="1"/>
    <col min="29" max="29" width="13.855468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5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6</v>
      </c>
      <c r="AB9" s="23"/>
      <c r="AC9" s="23"/>
      <c r="AD9" s="22"/>
      <c r="AE9" s="24" t="s">
        <v>7</v>
      </c>
      <c r="AF9" s="12"/>
    </row>
    <row r="10" spans="2:32" s="25" customFormat="1" ht="38.25" customHeight="1" thickBot="1">
      <c r="B10" s="26"/>
      <c r="C10" s="27" t="s">
        <v>8</v>
      </c>
      <c r="D10" s="28" t="s">
        <v>9</v>
      </c>
      <c r="E10" s="28" t="s">
        <v>10</v>
      </c>
      <c r="F10" s="28" t="s">
        <v>11</v>
      </c>
      <c r="G10" s="28" t="s">
        <v>12</v>
      </c>
      <c r="H10" s="28" t="s">
        <v>13</v>
      </c>
      <c r="I10" s="28" t="s">
        <v>14</v>
      </c>
      <c r="J10" s="28" t="s">
        <v>15</v>
      </c>
      <c r="K10" s="28" t="s">
        <v>16</v>
      </c>
      <c r="L10" s="29" t="s">
        <v>17</v>
      </c>
      <c r="M10" s="28" t="s">
        <v>18</v>
      </c>
      <c r="N10" s="28" t="s">
        <v>19</v>
      </c>
      <c r="O10" s="28" t="s">
        <v>20</v>
      </c>
      <c r="P10" s="28" t="s">
        <v>21</v>
      </c>
      <c r="Q10" s="28" t="s">
        <v>22</v>
      </c>
      <c r="R10" s="28" t="s">
        <v>23</v>
      </c>
      <c r="S10" s="28" t="s">
        <v>24</v>
      </c>
      <c r="T10" s="29" t="s">
        <v>25</v>
      </c>
      <c r="U10" s="28" t="s">
        <v>26</v>
      </c>
      <c r="V10" s="28" t="s">
        <v>27</v>
      </c>
      <c r="W10" s="28" t="s">
        <v>28</v>
      </c>
      <c r="X10" s="28" t="s">
        <v>29</v>
      </c>
      <c r="Y10" s="28" t="s">
        <v>30</v>
      </c>
      <c r="Z10" s="28" t="s">
        <v>31</v>
      </c>
      <c r="AA10" s="28" t="s">
        <v>32</v>
      </c>
      <c r="AB10" s="28" t="s">
        <v>33</v>
      </c>
      <c r="AC10" s="28" t="s">
        <v>34</v>
      </c>
      <c r="AD10" s="28" t="s">
        <v>35</v>
      </c>
      <c r="AE10" s="24"/>
      <c r="AF10" s="26"/>
    </row>
    <row r="11" spans="2:32" ht="60.75" customHeight="1">
      <c r="B11" s="12"/>
      <c r="C11" s="30" t="s">
        <v>36</v>
      </c>
      <c r="D11" s="31" t="s">
        <v>37</v>
      </c>
      <c r="E11" s="32" t="s">
        <v>38</v>
      </c>
      <c r="F11" s="32" t="s">
        <v>1</v>
      </c>
      <c r="G11" s="32" t="s">
        <v>39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43</v>
      </c>
      <c r="R11" s="33"/>
      <c r="S11" s="33"/>
      <c r="T11" s="33"/>
      <c r="U11" s="33"/>
      <c r="V11" s="33"/>
      <c r="W11" s="33"/>
      <c r="X11" s="33"/>
      <c r="Y11" s="36">
        <f t="shared" ref="Y11:Y42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2"/>
    </row>
    <row r="12" spans="2:32" ht="60.75" customHeight="1">
      <c r="B12" s="12"/>
      <c r="C12" s="39" t="s">
        <v>49</v>
      </c>
      <c r="D12" s="39" t="s">
        <v>50</v>
      </c>
      <c r="E12" s="40" t="s">
        <v>51</v>
      </c>
      <c r="F12" s="40" t="s">
        <v>1</v>
      </c>
      <c r="G12" s="40" t="s">
        <v>39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2"/>
    </row>
    <row r="13" spans="2:32" ht="60.75" customHeight="1">
      <c r="B13" s="12"/>
      <c r="C13" s="39" t="s">
        <v>52</v>
      </c>
      <c r="D13" s="39" t="s">
        <v>53</v>
      </c>
      <c r="E13" s="40" t="s">
        <v>54</v>
      </c>
      <c r="F13" s="40" t="s">
        <v>1</v>
      </c>
      <c r="G13" s="40" t="s">
        <v>39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2"/>
    </row>
    <row r="14" spans="2:32" ht="60.75" customHeight="1">
      <c r="B14" s="12"/>
      <c r="C14" s="39" t="s">
        <v>55</v>
      </c>
      <c r="D14" s="39" t="s">
        <v>56</v>
      </c>
      <c r="E14" s="40" t="s">
        <v>57</v>
      </c>
      <c r="F14" s="40" t="s">
        <v>1</v>
      </c>
      <c r="G14" s="40" t="s">
        <v>39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58</v>
      </c>
      <c r="O14" s="41" t="s">
        <v>59</v>
      </c>
      <c r="P14" s="43" t="s">
        <v>47</v>
      </c>
      <c r="Q14" s="43" t="s">
        <v>43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43</v>
      </c>
      <c r="AB14" s="37"/>
      <c r="AC14" s="44"/>
      <c r="AD14" s="44"/>
      <c r="AE14" s="45" t="s">
        <v>48</v>
      </c>
      <c r="AF14" s="12"/>
    </row>
    <row r="15" spans="2:32" ht="60.75" customHeight="1">
      <c r="B15" s="12"/>
      <c r="C15" s="39" t="s">
        <v>60</v>
      </c>
      <c r="D15" s="39" t="s">
        <v>61</v>
      </c>
      <c r="E15" s="40" t="s">
        <v>62</v>
      </c>
      <c r="F15" s="40" t="s">
        <v>1</v>
      </c>
      <c r="G15" s="40" t="s">
        <v>39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45</v>
      </c>
      <c r="O15" s="41" t="s">
        <v>46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2"/>
    </row>
    <row r="16" spans="2:32" ht="60.75" customHeight="1">
      <c r="B16" s="12"/>
      <c r="C16" s="39" t="s">
        <v>63</v>
      </c>
      <c r="D16" s="39" t="s">
        <v>64</v>
      </c>
      <c r="E16" s="40" t="s">
        <v>65</v>
      </c>
      <c r="F16" s="40" t="s">
        <v>1</v>
      </c>
      <c r="G16" s="40" t="s">
        <v>39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45</v>
      </c>
      <c r="O16" s="41" t="s">
        <v>66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2"/>
    </row>
    <row r="17" spans="2:32" ht="60.75" customHeight="1">
      <c r="B17" s="12"/>
      <c r="C17" s="39" t="s">
        <v>67</v>
      </c>
      <c r="D17" s="39" t="s">
        <v>68</v>
      </c>
      <c r="E17" s="40" t="s">
        <v>69</v>
      </c>
      <c r="F17" s="40" t="s">
        <v>1</v>
      </c>
      <c r="G17" s="40" t="s">
        <v>39</v>
      </c>
      <c r="H17" s="41" t="s">
        <v>39</v>
      </c>
      <c r="I17" s="41" t="s">
        <v>40</v>
      </c>
      <c r="J17" s="42" t="s">
        <v>41</v>
      </c>
      <c r="K17" s="41" t="s">
        <v>42</v>
      </c>
      <c r="L17" s="43" t="s">
        <v>43</v>
      </c>
      <c r="M17" s="41" t="s">
        <v>44</v>
      </c>
      <c r="N17" s="41" t="s">
        <v>45</v>
      </c>
      <c r="O17" s="41" t="s">
        <v>46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2"/>
    </row>
    <row r="18" spans="2:32" ht="60.75" customHeight="1">
      <c r="B18" s="12"/>
      <c r="C18" s="39" t="s">
        <v>70</v>
      </c>
      <c r="D18" s="39" t="s">
        <v>71</v>
      </c>
      <c r="E18" s="40" t="s">
        <v>72</v>
      </c>
      <c r="F18" s="40" t="s">
        <v>1</v>
      </c>
      <c r="G18" s="40" t="s">
        <v>39</v>
      </c>
      <c r="H18" s="41" t="s">
        <v>39</v>
      </c>
      <c r="I18" s="41" t="s">
        <v>40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58</v>
      </c>
      <c r="O18" s="41" t="s">
        <v>46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2"/>
    </row>
    <row r="19" spans="2:32" ht="60.75" customHeight="1">
      <c r="B19" s="12"/>
      <c r="C19" s="39" t="s">
        <v>73</v>
      </c>
      <c r="D19" s="39" t="s">
        <v>74</v>
      </c>
      <c r="E19" s="40" t="s">
        <v>75</v>
      </c>
      <c r="F19" s="40" t="s">
        <v>1</v>
      </c>
      <c r="G19" s="40" t="s">
        <v>39</v>
      </c>
      <c r="H19" s="41" t="s">
        <v>39</v>
      </c>
      <c r="I19" s="41" t="s">
        <v>40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58</v>
      </c>
      <c r="O19" s="41" t="s">
        <v>76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2"/>
    </row>
    <row r="20" spans="2:32" ht="60.75" customHeight="1">
      <c r="B20" s="12"/>
      <c r="C20" s="39" t="s">
        <v>77</v>
      </c>
      <c r="D20" s="39" t="s">
        <v>78</v>
      </c>
      <c r="E20" s="40" t="s">
        <v>79</v>
      </c>
      <c r="F20" s="40" t="s">
        <v>1</v>
      </c>
      <c r="G20" s="40" t="s">
        <v>39</v>
      </c>
      <c r="H20" s="41" t="s">
        <v>80</v>
      </c>
      <c r="I20" s="41" t="s">
        <v>40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45</v>
      </c>
      <c r="O20" s="41" t="s">
        <v>46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2"/>
    </row>
    <row r="21" spans="2:32" ht="60.75" customHeight="1">
      <c r="B21" s="12"/>
      <c r="C21" s="39" t="s">
        <v>81</v>
      </c>
      <c r="D21" s="39" t="s">
        <v>82</v>
      </c>
      <c r="E21" s="40" t="s">
        <v>83</v>
      </c>
      <c r="F21" s="40" t="s">
        <v>1</v>
      </c>
      <c r="G21" s="40" t="s">
        <v>39</v>
      </c>
      <c r="H21" s="41" t="s">
        <v>84</v>
      </c>
      <c r="I21" s="41" t="s">
        <v>85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45</v>
      </c>
      <c r="O21" s="41" t="s">
        <v>66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2"/>
    </row>
    <row r="22" spans="2:32" ht="60.75" customHeight="1">
      <c r="B22" s="12"/>
      <c r="C22" s="39" t="s">
        <v>86</v>
      </c>
      <c r="D22" s="39" t="s">
        <v>87</v>
      </c>
      <c r="E22" s="40" t="s">
        <v>88</v>
      </c>
      <c r="F22" s="40" t="s">
        <v>1</v>
      </c>
      <c r="G22" s="40" t="s">
        <v>39</v>
      </c>
      <c r="H22" s="41" t="s">
        <v>89</v>
      </c>
      <c r="I22" s="41" t="s">
        <v>85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45</v>
      </c>
      <c r="O22" s="41" t="s">
        <v>46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2"/>
    </row>
    <row r="23" spans="2:32" ht="67.5" customHeight="1">
      <c r="B23" s="12"/>
      <c r="C23" s="39" t="s">
        <v>90</v>
      </c>
      <c r="D23" s="39" t="s">
        <v>91</v>
      </c>
      <c r="E23" s="40" t="s">
        <v>92</v>
      </c>
      <c r="F23" s="40" t="s">
        <v>1</v>
      </c>
      <c r="G23" s="40" t="s">
        <v>39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45</v>
      </c>
      <c r="O23" s="41" t="s">
        <v>46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2"/>
    </row>
    <row r="24" spans="2:32" ht="60.75" customHeight="1">
      <c r="B24" s="12"/>
      <c r="C24" s="39" t="s">
        <v>93</v>
      </c>
      <c r="D24" s="39" t="s">
        <v>94</v>
      </c>
      <c r="E24" s="40" t="s">
        <v>95</v>
      </c>
      <c r="F24" s="40" t="s">
        <v>1</v>
      </c>
      <c r="G24" s="40" t="s">
        <v>39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45</v>
      </c>
      <c r="O24" s="41" t="s">
        <v>46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2"/>
    </row>
    <row r="25" spans="2:32" ht="94.5" customHeight="1">
      <c r="B25" s="12"/>
      <c r="C25" s="39" t="s">
        <v>96</v>
      </c>
      <c r="D25" s="39" t="s">
        <v>97</v>
      </c>
      <c r="E25" s="40" t="s">
        <v>98</v>
      </c>
      <c r="F25" s="40" t="s">
        <v>1</v>
      </c>
      <c r="G25" s="40" t="s">
        <v>39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58</v>
      </c>
      <c r="O25" s="41" t="s">
        <v>59</v>
      </c>
      <c r="P25" s="43" t="s">
        <v>47</v>
      </c>
      <c r="Q25" s="43" t="s">
        <v>99</v>
      </c>
      <c r="R25" s="41">
        <v>75423.899999999994</v>
      </c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100</v>
      </c>
      <c r="AB25" s="37">
        <v>0</v>
      </c>
      <c r="AC25" s="44">
        <v>100</v>
      </c>
      <c r="AD25" s="44"/>
      <c r="AE25" s="45" t="s">
        <v>101</v>
      </c>
      <c r="AF25" s="12"/>
    </row>
    <row r="26" spans="2:32" ht="94.5" customHeight="1">
      <c r="B26" s="12"/>
      <c r="C26" s="39" t="s">
        <v>102</v>
      </c>
      <c r="D26" s="39" t="s">
        <v>103</v>
      </c>
      <c r="E26" s="40" t="s">
        <v>104</v>
      </c>
      <c r="F26" s="40" t="s">
        <v>1</v>
      </c>
      <c r="G26" s="40" t="s">
        <v>39</v>
      </c>
      <c r="H26" s="41" t="s">
        <v>39</v>
      </c>
      <c r="I26" s="41" t="s">
        <v>40</v>
      </c>
      <c r="J26" s="42" t="s">
        <v>41</v>
      </c>
      <c r="K26" s="41" t="s">
        <v>42</v>
      </c>
      <c r="L26" s="43" t="s">
        <v>43</v>
      </c>
      <c r="M26" s="41" t="s">
        <v>44</v>
      </c>
      <c r="N26" s="41" t="s">
        <v>58</v>
      </c>
      <c r="O26" s="41" t="s">
        <v>59</v>
      </c>
      <c r="P26" s="43" t="s">
        <v>47</v>
      </c>
      <c r="Q26" s="43" t="s">
        <v>99</v>
      </c>
      <c r="R26" s="41">
        <v>238590.33</v>
      </c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100</v>
      </c>
      <c r="AB26" s="37">
        <v>0</v>
      </c>
      <c r="AC26" s="44">
        <v>100</v>
      </c>
      <c r="AD26" s="44"/>
      <c r="AE26" s="45" t="s">
        <v>101</v>
      </c>
      <c r="AF26" s="12"/>
    </row>
    <row r="27" spans="2:32" ht="94.5" customHeight="1">
      <c r="B27" s="12"/>
      <c r="C27" s="39" t="s">
        <v>105</v>
      </c>
      <c r="D27" s="39" t="s">
        <v>106</v>
      </c>
      <c r="E27" s="40" t="s">
        <v>107</v>
      </c>
      <c r="F27" s="40" t="s">
        <v>1</v>
      </c>
      <c r="G27" s="40" t="s">
        <v>39</v>
      </c>
      <c r="H27" s="41" t="s">
        <v>39</v>
      </c>
      <c r="I27" s="41" t="s">
        <v>40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108</v>
      </c>
      <c r="O27" s="41" t="s">
        <v>59</v>
      </c>
      <c r="P27" s="43" t="s">
        <v>47</v>
      </c>
      <c r="Q27" s="43" t="s">
        <v>99</v>
      </c>
      <c r="R27" s="41">
        <v>440000</v>
      </c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100</v>
      </c>
      <c r="AB27" s="37">
        <v>0</v>
      </c>
      <c r="AC27" s="44">
        <v>100</v>
      </c>
      <c r="AD27" s="44"/>
      <c r="AE27" s="45" t="s">
        <v>101</v>
      </c>
      <c r="AF27" s="12"/>
    </row>
    <row r="28" spans="2:32" ht="94.5" customHeight="1">
      <c r="B28" s="12"/>
      <c r="C28" s="39" t="s">
        <v>109</v>
      </c>
      <c r="D28" s="39" t="s">
        <v>110</v>
      </c>
      <c r="E28" s="40" t="s">
        <v>111</v>
      </c>
      <c r="F28" s="40" t="s">
        <v>1</v>
      </c>
      <c r="G28" s="40" t="s">
        <v>39</v>
      </c>
      <c r="H28" s="41" t="s">
        <v>39</v>
      </c>
      <c r="I28" s="41" t="s">
        <v>40</v>
      </c>
      <c r="J28" s="42" t="s">
        <v>41</v>
      </c>
      <c r="K28" s="41" t="s">
        <v>42</v>
      </c>
      <c r="L28" s="43" t="s">
        <v>43</v>
      </c>
      <c r="M28" s="41" t="s">
        <v>44</v>
      </c>
      <c r="N28" s="41" t="s">
        <v>58</v>
      </c>
      <c r="O28" s="41" t="s">
        <v>112</v>
      </c>
      <c r="P28" s="43" t="s">
        <v>47</v>
      </c>
      <c r="Q28" s="43" t="s">
        <v>99</v>
      </c>
      <c r="R28" s="41">
        <v>880000</v>
      </c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113</v>
      </c>
      <c r="AB28" s="37">
        <v>52806</v>
      </c>
      <c r="AC28" s="44">
        <v>100</v>
      </c>
      <c r="AD28" s="44"/>
      <c r="AE28" s="45" t="s">
        <v>101</v>
      </c>
      <c r="AF28" s="12"/>
    </row>
    <row r="29" spans="2:32" ht="94.5" customHeight="1">
      <c r="B29" s="12"/>
      <c r="C29" s="39" t="s">
        <v>114</v>
      </c>
      <c r="D29" s="39" t="s">
        <v>115</v>
      </c>
      <c r="E29" s="40" t="s">
        <v>116</v>
      </c>
      <c r="F29" s="40" t="s">
        <v>1</v>
      </c>
      <c r="G29" s="40" t="s">
        <v>39</v>
      </c>
      <c r="H29" s="41" t="s">
        <v>80</v>
      </c>
      <c r="I29" s="41" t="s">
        <v>40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108</v>
      </c>
      <c r="O29" s="41" t="s">
        <v>46</v>
      </c>
      <c r="P29" s="43" t="s">
        <v>47</v>
      </c>
      <c r="Q29" s="43" t="s">
        <v>99</v>
      </c>
      <c r="R29" s="41">
        <v>1200000</v>
      </c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117</v>
      </c>
      <c r="AB29" s="37">
        <v>3173</v>
      </c>
      <c r="AC29" s="44">
        <v>100</v>
      </c>
      <c r="AD29" s="44"/>
      <c r="AE29" s="45" t="s">
        <v>101</v>
      </c>
      <c r="AF29" s="12"/>
    </row>
    <row r="30" spans="2:32" ht="60.75" customHeight="1">
      <c r="B30" s="12"/>
      <c r="C30" s="39" t="s">
        <v>118</v>
      </c>
      <c r="D30" s="39" t="s">
        <v>119</v>
      </c>
      <c r="E30" s="40" t="s">
        <v>120</v>
      </c>
      <c r="F30" s="40" t="s">
        <v>1</v>
      </c>
      <c r="G30" s="40" t="s">
        <v>39</v>
      </c>
      <c r="H30" s="41" t="s">
        <v>39</v>
      </c>
      <c r="I30" s="41" t="s">
        <v>40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45</v>
      </c>
      <c r="O30" s="41" t="s">
        <v>46</v>
      </c>
      <c r="P30" s="43" t="s">
        <v>47</v>
      </c>
      <c r="Q30" s="43" t="s">
        <v>43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43</v>
      </c>
      <c r="AB30" s="37"/>
      <c r="AC30" s="44"/>
      <c r="AD30" s="44"/>
      <c r="AE30" s="45" t="s">
        <v>48</v>
      </c>
      <c r="AF30" s="12"/>
    </row>
    <row r="31" spans="2:32" ht="60.75" customHeight="1">
      <c r="B31" s="12"/>
      <c r="C31" s="39" t="s">
        <v>121</v>
      </c>
      <c r="D31" s="39" t="s">
        <v>122</v>
      </c>
      <c r="E31" s="40" t="s">
        <v>123</v>
      </c>
      <c r="F31" s="40" t="s">
        <v>1</v>
      </c>
      <c r="G31" s="40" t="s">
        <v>39</v>
      </c>
      <c r="H31" s="41" t="s">
        <v>39</v>
      </c>
      <c r="I31" s="41" t="s">
        <v>40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45</v>
      </c>
      <c r="O31" s="41" t="s">
        <v>124</v>
      </c>
      <c r="P31" s="43" t="s">
        <v>47</v>
      </c>
      <c r="Q31" s="43" t="s">
        <v>43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43</v>
      </c>
      <c r="AB31" s="37"/>
      <c r="AC31" s="44"/>
      <c r="AD31" s="44"/>
      <c r="AE31" s="45" t="s">
        <v>48</v>
      </c>
      <c r="AF31" s="12"/>
    </row>
    <row r="32" spans="2:32" ht="60.75" customHeight="1">
      <c r="B32" s="12"/>
      <c r="C32" s="39" t="s">
        <v>125</v>
      </c>
      <c r="D32" s="39" t="s">
        <v>126</v>
      </c>
      <c r="E32" s="40" t="s">
        <v>127</v>
      </c>
      <c r="F32" s="40" t="s">
        <v>1</v>
      </c>
      <c r="G32" s="40" t="s">
        <v>39</v>
      </c>
      <c r="H32" s="41" t="s">
        <v>39</v>
      </c>
      <c r="I32" s="41" t="s">
        <v>40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45</v>
      </c>
      <c r="O32" s="41" t="s">
        <v>124</v>
      </c>
      <c r="P32" s="43" t="s">
        <v>47</v>
      </c>
      <c r="Q32" s="43" t="s">
        <v>43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43</v>
      </c>
      <c r="AB32" s="37"/>
      <c r="AC32" s="44"/>
      <c r="AD32" s="44"/>
      <c r="AE32" s="45" t="s">
        <v>48</v>
      </c>
      <c r="AF32" s="12"/>
    </row>
    <row r="33" spans="2:32" ht="60.75" customHeight="1">
      <c r="B33" s="12"/>
      <c r="C33" s="39" t="s">
        <v>128</v>
      </c>
      <c r="D33" s="39" t="s">
        <v>129</v>
      </c>
      <c r="E33" s="40" t="s">
        <v>130</v>
      </c>
      <c r="F33" s="40" t="s">
        <v>1</v>
      </c>
      <c r="G33" s="40" t="s">
        <v>39</v>
      </c>
      <c r="H33" s="41" t="s">
        <v>39</v>
      </c>
      <c r="I33" s="41" t="s">
        <v>40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45</v>
      </c>
      <c r="O33" s="41" t="s">
        <v>131</v>
      </c>
      <c r="P33" s="43" t="s">
        <v>47</v>
      </c>
      <c r="Q33" s="43" t="s">
        <v>43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43</v>
      </c>
      <c r="AB33" s="37"/>
      <c r="AC33" s="44"/>
      <c r="AD33" s="44"/>
      <c r="AE33" s="45" t="s">
        <v>48</v>
      </c>
      <c r="AF33" s="12"/>
    </row>
    <row r="34" spans="2:32" ht="60.75" customHeight="1">
      <c r="B34" s="12"/>
      <c r="C34" s="39" t="s">
        <v>132</v>
      </c>
      <c r="D34" s="39" t="s">
        <v>133</v>
      </c>
      <c r="E34" s="40" t="s">
        <v>134</v>
      </c>
      <c r="F34" s="40" t="s">
        <v>1</v>
      </c>
      <c r="G34" s="40" t="s">
        <v>39</v>
      </c>
      <c r="H34" s="41" t="s">
        <v>39</v>
      </c>
      <c r="I34" s="41" t="s">
        <v>40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58</v>
      </c>
      <c r="O34" s="41" t="s">
        <v>46</v>
      </c>
      <c r="P34" s="43" t="s">
        <v>47</v>
      </c>
      <c r="Q34" s="43" t="s">
        <v>43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43</v>
      </c>
      <c r="AB34" s="37"/>
      <c r="AC34" s="44"/>
      <c r="AD34" s="44"/>
      <c r="AE34" s="45" t="s">
        <v>48</v>
      </c>
      <c r="AF34" s="12"/>
    </row>
    <row r="35" spans="2:32" ht="60.75" customHeight="1">
      <c r="B35" s="12"/>
      <c r="C35" s="39" t="s">
        <v>135</v>
      </c>
      <c r="D35" s="39" t="s">
        <v>136</v>
      </c>
      <c r="E35" s="40" t="s">
        <v>137</v>
      </c>
      <c r="F35" s="40" t="s">
        <v>1</v>
      </c>
      <c r="G35" s="40" t="s">
        <v>39</v>
      </c>
      <c r="H35" s="41" t="s">
        <v>39</v>
      </c>
      <c r="I35" s="41" t="s">
        <v>40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45</v>
      </c>
      <c r="O35" s="41" t="s">
        <v>131</v>
      </c>
      <c r="P35" s="43" t="s">
        <v>47</v>
      </c>
      <c r="Q35" s="43" t="s">
        <v>43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43</v>
      </c>
      <c r="AB35" s="37"/>
      <c r="AC35" s="44"/>
      <c r="AD35" s="44"/>
      <c r="AE35" s="45" t="s">
        <v>48</v>
      </c>
      <c r="AF35" s="12"/>
    </row>
    <row r="36" spans="2:32" ht="60.75" customHeight="1">
      <c r="B36" s="12"/>
      <c r="C36" s="39" t="s">
        <v>138</v>
      </c>
      <c r="D36" s="39" t="s">
        <v>139</v>
      </c>
      <c r="E36" s="40" t="s">
        <v>140</v>
      </c>
      <c r="F36" s="40" t="s">
        <v>1</v>
      </c>
      <c r="G36" s="40" t="s">
        <v>39</v>
      </c>
      <c r="H36" s="41" t="s">
        <v>39</v>
      </c>
      <c r="I36" s="41" t="s">
        <v>40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45</v>
      </c>
      <c r="O36" s="41" t="s">
        <v>131</v>
      </c>
      <c r="P36" s="43" t="s">
        <v>47</v>
      </c>
      <c r="Q36" s="43" t="s">
        <v>43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43</v>
      </c>
      <c r="AB36" s="37"/>
      <c r="AC36" s="44"/>
      <c r="AD36" s="44"/>
      <c r="AE36" s="45" t="s">
        <v>48</v>
      </c>
      <c r="AF36" s="12"/>
    </row>
    <row r="37" spans="2:32" ht="60.75" customHeight="1">
      <c r="B37" s="12"/>
      <c r="C37" s="39" t="s">
        <v>141</v>
      </c>
      <c r="D37" s="39" t="s">
        <v>142</v>
      </c>
      <c r="E37" s="40" t="s">
        <v>143</v>
      </c>
      <c r="F37" s="40" t="s">
        <v>1</v>
      </c>
      <c r="G37" s="40" t="s">
        <v>39</v>
      </c>
      <c r="H37" s="41" t="s">
        <v>39</v>
      </c>
      <c r="I37" s="41" t="s">
        <v>40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58</v>
      </c>
      <c r="O37" s="41" t="s">
        <v>46</v>
      </c>
      <c r="P37" s="43" t="s">
        <v>47</v>
      </c>
      <c r="Q37" s="43" t="s">
        <v>43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43</v>
      </c>
      <c r="AB37" s="37"/>
      <c r="AC37" s="44"/>
      <c r="AD37" s="44"/>
      <c r="AE37" s="45" t="s">
        <v>48</v>
      </c>
      <c r="AF37" s="12"/>
    </row>
    <row r="38" spans="2:32" ht="60.75" customHeight="1">
      <c r="B38" s="12"/>
      <c r="C38" s="39" t="s">
        <v>144</v>
      </c>
      <c r="D38" s="39" t="s">
        <v>145</v>
      </c>
      <c r="E38" s="40" t="s">
        <v>146</v>
      </c>
      <c r="F38" s="40" t="s">
        <v>1</v>
      </c>
      <c r="G38" s="40" t="s">
        <v>39</v>
      </c>
      <c r="H38" s="41" t="s">
        <v>39</v>
      </c>
      <c r="I38" s="41" t="s">
        <v>40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45</v>
      </c>
      <c r="O38" s="41" t="s">
        <v>66</v>
      </c>
      <c r="P38" s="43" t="s">
        <v>47</v>
      </c>
      <c r="Q38" s="43" t="s">
        <v>43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43</v>
      </c>
      <c r="AB38" s="37"/>
      <c r="AC38" s="44"/>
      <c r="AD38" s="44"/>
      <c r="AE38" s="45" t="s">
        <v>48</v>
      </c>
      <c r="AF38" s="12"/>
    </row>
    <row r="39" spans="2:32" ht="60.75" customHeight="1">
      <c r="B39" s="12"/>
      <c r="C39" s="39" t="s">
        <v>147</v>
      </c>
      <c r="D39" s="39" t="s">
        <v>148</v>
      </c>
      <c r="E39" s="40" t="s">
        <v>149</v>
      </c>
      <c r="F39" s="40" t="s">
        <v>1</v>
      </c>
      <c r="G39" s="40" t="s">
        <v>39</v>
      </c>
      <c r="H39" s="41" t="s">
        <v>39</v>
      </c>
      <c r="I39" s="41" t="s">
        <v>40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45</v>
      </c>
      <c r="O39" s="41" t="s">
        <v>124</v>
      </c>
      <c r="P39" s="43" t="s">
        <v>47</v>
      </c>
      <c r="Q39" s="43" t="s">
        <v>43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43</v>
      </c>
      <c r="AB39" s="37"/>
      <c r="AC39" s="44"/>
      <c r="AD39" s="44"/>
      <c r="AE39" s="45" t="s">
        <v>48</v>
      </c>
      <c r="AF39" s="12"/>
    </row>
    <row r="40" spans="2:32" ht="60.75" customHeight="1">
      <c r="B40" s="12"/>
      <c r="C40" s="39" t="s">
        <v>150</v>
      </c>
      <c r="D40" s="39" t="s">
        <v>151</v>
      </c>
      <c r="E40" s="40" t="s">
        <v>152</v>
      </c>
      <c r="F40" s="40" t="s">
        <v>1</v>
      </c>
      <c r="G40" s="40" t="s">
        <v>39</v>
      </c>
      <c r="H40" s="41" t="s">
        <v>39</v>
      </c>
      <c r="I40" s="41" t="s">
        <v>40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45</v>
      </c>
      <c r="O40" s="41" t="s">
        <v>46</v>
      </c>
      <c r="P40" s="43" t="s">
        <v>47</v>
      </c>
      <c r="Q40" s="43" t="s">
        <v>43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43</v>
      </c>
      <c r="AB40" s="37"/>
      <c r="AC40" s="44"/>
      <c r="AD40" s="44"/>
      <c r="AE40" s="45" t="s">
        <v>48</v>
      </c>
      <c r="AF40" s="12"/>
    </row>
    <row r="41" spans="2:32" ht="60.75" customHeight="1">
      <c r="B41" s="12"/>
      <c r="C41" s="39" t="s">
        <v>153</v>
      </c>
      <c r="D41" s="39" t="s">
        <v>154</v>
      </c>
      <c r="E41" s="40" t="s">
        <v>155</v>
      </c>
      <c r="F41" s="40" t="s">
        <v>1</v>
      </c>
      <c r="G41" s="40" t="s">
        <v>39</v>
      </c>
      <c r="H41" s="41" t="s">
        <v>156</v>
      </c>
      <c r="I41" s="41" t="s">
        <v>85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45</v>
      </c>
      <c r="O41" s="41" t="s">
        <v>66</v>
      </c>
      <c r="P41" s="43" t="s">
        <v>47</v>
      </c>
      <c r="Q41" s="43" t="s">
        <v>43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43</v>
      </c>
      <c r="AB41" s="37"/>
      <c r="AC41" s="44"/>
      <c r="AD41" s="44"/>
      <c r="AE41" s="45" t="s">
        <v>48</v>
      </c>
      <c r="AF41" s="12"/>
    </row>
    <row r="42" spans="2:32" ht="60.75" customHeight="1">
      <c r="B42" s="12"/>
      <c r="C42" s="39" t="s">
        <v>157</v>
      </c>
      <c r="D42" s="39" t="s">
        <v>158</v>
      </c>
      <c r="E42" s="40" t="s">
        <v>159</v>
      </c>
      <c r="F42" s="40" t="s">
        <v>1</v>
      </c>
      <c r="G42" s="40" t="s">
        <v>39</v>
      </c>
      <c r="H42" s="41" t="s">
        <v>160</v>
      </c>
      <c r="I42" s="41" t="s">
        <v>85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45</v>
      </c>
      <c r="O42" s="41" t="s">
        <v>131</v>
      </c>
      <c r="P42" s="43" t="s">
        <v>47</v>
      </c>
      <c r="Q42" s="43" t="s">
        <v>43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43</v>
      </c>
      <c r="AB42" s="37"/>
      <c r="AC42" s="44"/>
      <c r="AD42" s="44"/>
      <c r="AE42" s="45" t="s">
        <v>48</v>
      </c>
      <c r="AF42" s="12"/>
    </row>
    <row r="43" spans="2:32" ht="60.75" customHeight="1">
      <c r="B43" s="12"/>
      <c r="C43" s="39" t="s">
        <v>161</v>
      </c>
      <c r="D43" s="39" t="s">
        <v>162</v>
      </c>
      <c r="E43" s="40" t="s">
        <v>163</v>
      </c>
      <c r="F43" s="40" t="s">
        <v>1</v>
      </c>
      <c r="G43" s="40" t="s">
        <v>39</v>
      </c>
      <c r="H43" s="41" t="s">
        <v>164</v>
      </c>
      <c r="I43" s="41" t="s">
        <v>85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58</v>
      </c>
      <c r="O43" s="41" t="s">
        <v>46</v>
      </c>
      <c r="P43" s="43" t="s">
        <v>47</v>
      </c>
      <c r="Q43" s="43" t="s">
        <v>43</v>
      </c>
      <c r="R43" s="41"/>
      <c r="S43" s="41"/>
      <c r="T43" s="41"/>
      <c r="U43" s="41"/>
      <c r="V43" s="41"/>
      <c r="W43" s="41"/>
      <c r="X43" s="41"/>
      <c r="Y43" s="44">
        <f t="shared" ref="Y43:Y79" si="1">IF(ISERROR(W43/S43),0,((W43/S43)*100))</f>
        <v>0</v>
      </c>
      <c r="Z43" s="43"/>
      <c r="AA43" s="43" t="s">
        <v>43</v>
      </c>
      <c r="AB43" s="37"/>
      <c r="AC43" s="44"/>
      <c r="AD43" s="44"/>
      <c r="AE43" s="45" t="s">
        <v>48</v>
      </c>
      <c r="AF43" s="12"/>
    </row>
    <row r="44" spans="2:32" ht="60.75" customHeight="1">
      <c r="B44" s="12"/>
      <c r="C44" s="39" t="s">
        <v>165</v>
      </c>
      <c r="D44" s="39" t="s">
        <v>166</v>
      </c>
      <c r="E44" s="40" t="s">
        <v>167</v>
      </c>
      <c r="F44" s="40" t="s">
        <v>1</v>
      </c>
      <c r="G44" s="40" t="s">
        <v>39</v>
      </c>
      <c r="H44" s="41" t="s">
        <v>80</v>
      </c>
      <c r="I44" s="41" t="s">
        <v>40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45</v>
      </c>
      <c r="O44" s="41" t="s">
        <v>66</v>
      </c>
      <c r="P44" s="43" t="s">
        <v>47</v>
      </c>
      <c r="Q44" s="43" t="s">
        <v>43</v>
      </c>
      <c r="R44" s="41"/>
      <c r="S44" s="41"/>
      <c r="T44" s="41"/>
      <c r="U44" s="41"/>
      <c r="V44" s="41"/>
      <c r="W44" s="41"/>
      <c r="X44" s="41"/>
      <c r="Y44" s="44">
        <f t="shared" si="1"/>
        <v>0</v>
      </c>
      <c r="Z44" s="43"/>
      <c r="AA44" s="43" t="s">
        <v>43</v>
      </c>
      <c r="AB44" s="37"/>
      <c r="AC44" s="44"/>
      <c r="AD44" s="44"/>
      <c r="AE44" s="45" t="s">
        <v>48</v>
      </c>
      <c r="AF44" s="12"/>
    </row>
    <row r="45" spans="2:32" ht="60.75" customHeight="1">
      <c r="B45" s="12"/>
      <c r="C45" s="39" t="s">
        <v>168</v>
      </c>
      <c r="D45" s="39" t="s">
        <v>169</v>
      </c>
      <c r="E45" s="40" t="s">
        <v>170</v>
      </c>
      <c r="F45" s="40" t="s">
        <v>1</v>
      </c>
      <c r="G45" s="40" t="s">
        <v>39</v>
      </c>
      <c r="H45" s="41" t="s">
        <v>171</v>
      </c>
      <c r="I45" s="41" t="s">
        <v>85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58</v>
      </c>
      <c r="O45" s="41" t="s">
        <v>46</v>
      </c>
      <c r="P45" s="43" t="s">
        <v>47</v>
      </c>
      <c r="Q45" s="43" t="s">
        <v>43</v>
      </c>
      <c r="R45" s="41"/>
      <c r="S45" s="41"/>
      <c r="T45" s="41"/>
      <c r="U45" s="41"/>
      <c r="V45" s="41"/>
      <c r="W45" s="41"/>
      <c r="X45" s="41"/>
      <c r="Y45" s="44">
        <f t="shared" si="1"/>
        <v>0</v>
      </c>
      <c r="Z45" s="43"/>
      <c r="AA45" s="43" t="s">
        <v>43</v>
      </c>
      <c r="AB45" s="37"/>
      <c r="AC45" s="44"/>
      <c r="AD45" s="44"/>
      <c r="AE45" s="45" t="s">
        <v>48</v>
      </c>
      <c r="AF45" s="12"/>
    </row>
    <row r="46" spans="2:32" ht="60.75" customHeight="1">
      <c r="B46" s="12"/>
      <c r="C46" s="39" t="s">
        <v>172</v>
      </c>
      <c r="D46" s="39" t="s">
        <v>173</v>
      </c>
      <c r="E46" s="40" t="s">
        <v>174</v>
      </c>
      <c r="F46" s="40" t="s">
        <v>1</v>
      </c>
      <c r="G46" s="40" t="s">
        <v>39</v>
      </c>
      <c r="H46" s="41" t="s">
        <v>175</v>
      </c>
      <c r="I46" s="41" t="s">
        <v>40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58</v>
      </c>
      <c r="O46" s="41" t="s">
        <v>46</v>
      </c>
      <c r="P46" s="43" t="s">
        <v>47</v>
      </c>
      <c r="Q46" s="43" t="s">
        <v>43</v>
      </c>
      <c r="R46" s="41"/>
      <c r="S46" s="41"/>
      <c r="T46" s="41"/>
      <c r="U46" s="41"/>
      <c r="V46" s="41"/>
      <c r="W46" s="41"/>
      <c r="X46" s="41"/>
      <c r="Y46" s="44">
        <f t="shared" si="1"/>
        <v>0</v>
      </c>
      <c r="Z46" s="43"/>
      <c r="AA46" s="43" t="s">
        <v>43</v>
      </c>
      <c r="AB46" s="37"/>
      <c r="AC46" s="44"/>
      <c r="AD46" s="44"/>
      <c r="AE46" s="45" t="s">
        <v>48</v>
      </c>
      <c r="AF46" s="12"/>
    </row>
    <row r="47" spans="2:32" ht="60.75" customHeight="1">
      <c r="B47" s="12"/>
      <c r="C47" s="39" t="s">
        <v>176</v>
      </c>
      <c r="D47" s="39" t="s">
        <v>177</v>
      </c>
      <c r="E47" s="40" t="s">
        <v>178</v>
      </c>
      <c r="F47" s="40" t="s">
        <v>1</v>
      </c>
      <c r="G47" s="40" t="s">
        <v>39</v>
      </c>
      <c r="H47" s="41" t="s">
        <v>175</v>
      </c>
      <c r="I47" s="41" t="s">
        <v>40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45</v>
      </c>
      <c r="O47" s="41" t="s">
        <v>66</v>
      </c>
      <c r="P47" s="43" t="s">
        <v>47</v>
      </c>
      <c r="Q47" s="43" t="s">
        <v>43</v>
      </c>
      <c r="R47" s="41"/>
      <c r="S47" s="41"/>
      <c r="T47" s="41"/>
      <c r="U47" s="41"/>
      <c r="V47" s="41"/>
      <c r="W47" s="41"/>
      <c r="X47" s="41"/>
      <c r="Y47" s="44">
        <f t="shared" si="1"/>
        <v>0</v>
      </c>
      <c r="Z47" s="43"/>
      <c r="AA47" s="43" t="s">
        <v>43</v>
      </c>
      <c r="AB47" s="37"/>
      <c r="AC47" s="44"/>
      <c r="AD47" s="44"/>
      <c r="AE47" s="45" t="s">
        <v>48</v>
      </c>
      <c r="AF47" s="12"/>
    </row>
    <row r="48" spans="2:32" ht="60.75" customHeight="1">
      <c r="B48" s="12"/>
      <c r="C48" s="39" t="s">
        <v>179</v>
      </c>
      <c r="D48" s="39" t="s">
        <v>180</v>
      </c>
      <c r="E48" s="40" t="s">
        <v>181</v>
      </c>
      <c r="F48" s="40" t="s">
        <v>1</v>
      </c>
      <c r="G48" s="40" t="s">
        <v>39</v>
      </c>
      <c r="H48" s="41" t="s">
        <v>39</v>
      </c>
      <c r="I48" s="41" t="s">
        <v>40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45</v>
      </c>
      <c r="O48" s="41" t="s">
        <v>124</v>
      </c>
      <c r="P48" s="43" t="s">
        <v>47</v>
      </c>
      <c r="Q48" s="43" t="s">
        <v>43</v>
      </c>
      <c r="R48" s="41"/>
      <c r="S48" s="41"/>
      <c r="T48" s="41"/>
      <c r="U48" s="41"/>
      <c r="V48" s="41"/>
      <c r="W48" s="41"/>
      <c r="X48" s="41"/>
      <c r="Y48" s="44">
        <f t="shared" si="1"/>
        <v>0</v>
      </c>
      <c r="Z48" s="43"/>
      <c r="AA48" s="43" t="s">
        <v>43</v>
      </c>
      <c r="AB48" s="37"/>
      <c r="AC48" s="44"/>
      <c r="AD48" s="44"/>
      <c r="AE48" s="45" t="s">
        <v>48</v>
      </c>
      <c r="AF48" s="12"/>
    </row>
    <row r="49" spans="2:32" ht="60.75" customHeight="1">
      <c r="B49" s="12"/>
      <c r="C49" s="39" t="s">
        <v>182</v>
      </c>
      <c r="D49" s="39" t="s">
        <v>183</v>
      </c>
      <c r="E49" s="40" t="s">
        <v>184</v>
      </c>
      <c r="F49" s="40" t="s">
        <v>1</v>
      </c>
      <c r="G49" s="40" t="s">
        <v>39</v>
      </c>
      <c r="H49" s="41" t="s">
        <v>39</v>
      </c>
      <c r="I49" s="41" t="s">
        <v>40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45</v>
      </c>
      <c r="O49" s="41" t="s">
        <v>46</v>
      </c>
      <c r="P49" s="43" t="s">
        <v>47</v>
      </c>
      <c r="Q49" s="43" t="s">
        <v>99</v>
      </c>
      <c r="R49" s="41">
        <v>80000</v>
      </c>
      <c r="S49" s="41">
        <v>80000</v>
      </c>
      <c r="T49" s="41">
        <v>80000</v>
      </c>
      <c r="U49" s="41">
        <v>80000</v>
      </c>
      <c r="V49" s="41">
        <v>77027.850000000006</v>
      </c>
      <c r="W49" s="41">
        <v>77027.850000000006</v>
      </c>
      <c r="X49" s="41">
        <v>77027.850000000006</v>
      </c>
      <c r="Y49" s="44">
        <f t="shared" si="1"/>
        <v>96.284812500000001</v>
      </c>
      <c r="Z49" s="43">
        <v>0</v>
      </c>
      <c r="AA49" s="43" t="s">
        <v>100</v>
      </c>
      <c r="AB49" s="37">
        <v>52806</v>
      </c>
      <c r="AC49" s="44">
        <v>100</v>
      </c>
      <c r="AD49" s="44">
        <v>96</v>
      </c>
      <c r="AE49" s="45" t="s">
        <v>185</v>
      </c>
      <c r="AF49" s="12"/>
    </row>
    <row r="50" spans="2:32" ht="67.5" customHeight="1">
      <c r="B50" s="12"/>
      <c r="C50" s="39" t="s">
        <v>186</v>
      </c>
      <c r="D50" s="39" t="s">
        <v>187</v>
      </c>
      <c r="E50" s="40" t="s">
        <v>188</v>
      </c>
      <c r="F50" s="40" t="s">
        <v>1</v>
      </c>
      <c r="G50" s="40" t="s">
        <v>39</v>
      </c>
      <c r="H50" s="41" t="s">
        <v>39</v>
      </c>
      <c r="I50" s="41" t="s">
        <v>40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45</v>
      </c>
      <c r="O50" s="41" t="s">
        <v>46</v>
      </c>
      <c r="P50" s="43" t="s">
        <v>47</v>
      </c>
      <c r="Q50" s="43" t="s">
        <v>43</v>
      </c>
      <c r="R50" s="41"/>
      <c r="S50" s="41"/>
      <c r="T50" s="41"/>
      <c r="U50" s="41"/>
      <c r="V50" s="41"/>
      <c r="W50" s="41"/>
      <c r="X50" s="41"/>
      <c r="Y50" s="44">
        <f t="shared" si="1"/>
        <v>0</v>
      </c>
      <c r="Z50" s="43"/>
      <c r="AA50" s="43" t="s">
        <v>43</v>
      </c>
      <c r="AB50" s="37"/>
      <c r="AC50" s="44"/>
      <c r="AD50" s="44"/>
      <c r="AE50" s="45" t="s">
        <v>48</v>
      </c>
      <c r="AF50" s="12"/>
    </row>
    <row r="51" spans="2:32" ht="60.75" customHeight="1">
      <c r="B51" s="12"/>
      <c r="C51" s="39" t="s">
        <v>189</v>
      </c>
      <c r="D51" s="39" t="s">
        <v>190</v>
      </c>
      <c r="E51" s="40" t="s">
        <v>191</v>
      </c>
      <c r="F51" s="40" t="s">
        <v>1</v>
      </c>
      <c r="G51" s="40" t="s">
        <v>39</v>
      </c>
      <c r="H51" s="41" t="s">
        <v>39</v>
      </c>
      <c r="I51" s="41" t="s">
        <v>40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45</v>
      </c>
      <c r="O51" s="41" t="s">
        <v>46</v>
      </c>
      <c r="P51" s="43" t="s">
        <v>47</v>
      </c>
      <c r="Q51" s="43" t="s">
        <v>43</v>
      </c>
      <c r="R51" s="41"/>
      <c r="S51" s="41"/>
      <c r="T51" s="41"/>
      <c r="U51" s="41"/>
      <c r="V51" s="41"/>
      <c r="W51" s="41"/>
      <c r="X51" s="41"/>
      <c r="Y51" s="44">
        <f t="shared" si="1"/>
        <v>0</v>
      </c>
      <c r="Z51" s="43"/>
      <c r="AA51" s="43" t="s">
        <v>43</v>
      </c>
      <c r="AB51" s="37"/>
      <c r="AC51" s="44"/>
      <c r="AD51" s="44"/>
      <c r="AE51" s="45" t="s">
        <v>48</v>
      </c>
      <c r="AF51" s="12"/>
    </row>
    <row r="52" spans="2:32" ht="60.75" customHeight="1">
      <c r="B52" s="12"/>
      <c r="C52" s="39" t="s">
        <v>192</v>
      </c>
      <c r="D52" s="39" t="s">
        <v>193</v>
      </c>
      <c r="E52" s="40" t="s">
        <v>194</v>
      </c>
      <c r="F52" s="40" t="s">
        <v>1</v>
      </c>
      <c r="G52" s="40" t="s">
        <v>39</v>
      </c>
      <c r="H52" s="41" t="s">
        <v>39</v>
      </c>
      <c r="I52" s="41" t="s">
        <v>40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58</v>
      </c>
      <c r="O52" s="41" t="s">
        <v>46</v>
      </c>
      <c r="P52" s="43" t="s">
        <v>47</v>
      </c>
      <c r="Q52" s="43" t="s">
        <v>99</v>
      </c>
      <c r="R52" s="41">
        <v>55262.91</v>
      </c>
      <c r="S52" s="41">
        <v>55262.91</v>
      </c>
      <c r="T52" s="41">
        <v>55262.91</v>
      </c>
      <c r="U52" s="41">
        <v>55262.91</v>
      </c>
      <c r="V52" s="41">
        <v>51396</v>
      </c>
      <c r="W52" s="41">
        <v>51396</v>
      </c>
      <c r="X52" s="41">
        <v>51396</v>
      </c>
      <c r="Y52" s="44">
        <f t="shared" si="1"/>
        <v>93.002702897838702</v>
      </c>
      <c r="Z52" s="43">
        <v>0</v>
      </c>
      <c r="AA52" s="43" t="s">
        <v>117</v>
      </c>
      <c r="AB52" s="37">
        <v>52806</v>
      </c>
      <c r="AC52" s="44">
        <v>100</v>
      </c>
      <c r="AD52" s="44">
        <v>100</v>
      </c>
      <c r="AE52" s="45" t="s">
        <v>195</v>
      </c>
      <c r="AF52" s="12"/>
    </row>
    <row r="53" spans="2:32" ht="60.75" customHeight="1">
      <c r="B53" s="12"/>
      <c r="C53" s="39" t="s">
        <v>196</v>
      </c>
      <c r="D53" s="39" t="s">
        <v>197</v>
      </c>
      <c r="E53" s="40" t="s">
        <v>198</v>
      </c>
      <c r="F53" s="40" t="s">
        <v>1</v>
      </c>
      <c r="G53" s="40" t="s">
        <v>39</v>
      </c>
      <c r="H53" s="41" t="s">
        <v>39</v>
      </c>
      <c r="I53" s="41" t="s">
        <v>40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45</v>
      </c>
      <c r="O53" s="41" t="s">
        <v>131</v>
      </c>
      <c r="P53" s="43" t="s">
        <v>47</v>
      </c>
      <c r="Q53" s="43" t="s">
        <v>99</v>
      </c>
      <c r="R53" s="41">
        <v>180000</v>
      </c>
      <c r="S53" s="41">
        <v>180000</v>
      </c>
      <c r="T53" s="41">
        <v>180000</v>
      </c>
      <c r="U53" s="41">
        <v>180000</v>
      </c>
      <c r="V53" s="41">
        <v>179849.8</v>
      </c>
      <c r="W53" s="41">
        <v>179849.8</v>
      </c>
      <c r="X53" s="41">
        <v>179849.8</v>
      </c>
      <c r="Y53" s="44">
        <f t="shared" si="1"/>
        <v>99.916555555555547</v>
      </c>
      <c r="Z53" s="43">
        <v>0</v>
      </c>
      <c r="AA53" s="43" t="s">
        <v>117</v>
      </c>
      <c r="AB53" s="37">
        <v>52806</v>
      </c>
      <c r="AC53" s="44">
        <v>100</v>
      </c>
      <c r="AD53" s="44">
        <v>100</v>
      </c>
      <c r="AE53" s="45" t="s">
        <v>199</v>
      </c>
      <c r="AF53" s="12"/>
    </row>
    <row r="54" spans="2:32" ht="60.75" customHeight="1">
      <c r="B54" s="12"/>
      <c r="C54" s="39" t="s">
        <v>200</v>
      </c>
      <c r="D54" s="39" t="s">
        <v>201</v>
      </c>
      <c r="E54" s="40" t="s">
        <v>202</v>
      </c>
      <c r="F54" s="40" t="s">
        <v>1</v>
      </c>
      <c r="G54" s="40" t="s">
        <v>39</v>
      </c>
      <c r="H54" s="41" t="s">
        <v>39</v>
      </c>
      <c r="I54" s="41" t="s">
        <v>40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45</v>
      </c>
      <c r="O54" s="41" t="s">
        <v>46</v>
      </c>
      <c r="P54" s="43" t="s">
        <v>47</v>
      </c>
      <c r="Q54" s="43" t="s">
        <v>99</v>
      </c>
      <c r="R54" s="41">
        <v>189695.09</v>
      </c>
      <c r="S54" s="41">
        <v>189695.09</v>
      </c>
      <c r="T54" s="41">
        <v>189695.09</v>
      </c>
      <c r="U54" s="41">
        <v>189695.09</v>
      </c>
      <c r="V54" s="41">
        <v>186948.98</v>
      </c>
      <c r="W54" s="41">
        <v>186948.98</v>
      </c>
      <c r="X54" s="41">
        <v>186948.98</v>
      </c>
      <c r="Y54" s="44">
        <f t="shared" si="1"/>
        <v>98.552355783167613</v>
      </c>
      <c r="Z54" s="43">
        <v>0</v>
      </c>
      <c r="AA54" s="43" t="s">
        <v>117</v>
      </c>
      <c r="AB54" s="37">
        <v>52806</v>
      </c>
      <c r="AC54" s="44">
        <v>100</v>
      </c>
      <c r="AD54" s="44">
        <v>100</v>
      </c>
      <c r="AE54" s="45" t="s">
        <v>199</v>
      </c>
      <c r="AF54" s="12"/>
    </row>
    <row r="55" spans="2:32" ht="67.5" customHeight="1">
      <c r="B55" s="12"/>
      <c r="C55" s="39" t="s">
        <v>203</v>
      </c>
      <c r="D55" s="39" t="s">
        <v>204</v>
      </c>
      <c r="E55" s="40" t="s">
        <v>205</v>
      </c>
      <c r="F55" s="40" t="s">
        <v>1</v>
      </c>
      <c r="G55" s="40" t="s">
        <v>39</v>
      </c>
      <c r="H55" s="41" t="s">
        <v>39</v>
      </c>
      <c r="I55" s="41" t="s">
        <v>40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45</v>
      </c>
      <c r="O55" s="41" t="s">
        <v>131</v>
      </c>
      <c r="P55" s="43" t="s">
        <v>47</v>
      </c>
      <c r="Q55" s="43" t="s">
        <v>99</v>
      </c>
      <c r="R55" s="41">
        <v>200000</v>
      </c>
      <c r="S55" s="41">
        <v>200000</v>
      </c>
      <c r="T55" s="41">
        <v>200000</v>
      </c>
      <c r="U55" s="41">
        <v>200000</v>
      </c>
      <c r="V55" s="41">
        <v>21601.4</v>
      </c>
      <c r="W55" s="41">
        <v>21601.4</v>
      </c>
      <c r="X55" s="41">
        <v>21601.4</v>
      </c>
      <c r="Y55" s="44">
        <f t="shared" si="1"/>
        <v>10.800700000000001</v>
      </c>
      <c r="Z55" s="43">
        <v>0</v>
      </c>
      <c r="AA55" s="43" t="s">
        <v>100</v>
      </c>
      <c r="AB55" s="37">
        <v>52806</v>
      </c>
      <c r="AC55" s="44">
        <v>100</v>
      </c>
      <c r="AD55" s="44">
        <v>100</v>
      </c>
      <c r="AE55" s="45" t="s">
        <v>199</v>
      </c>
      <c r="AF55" s="12"/>
    </row>
    <row r="56" spans="2:32" ht="60.75" customHeight="1">
      <c r="B56" s="12"/>
      <c r="C56" s="39" t="s">
        <v>206</v>
      </c>
      <c r="D56" s="39" t="s">
        <v>207</v>
      </c>
      <c r="E56" s="40" t="s">
        <v>208</v>
      </c>
      <c r="F56" s="40" t="s">
        <v>1</v>
      </c>
      <c r="G56" s="40" t="s">
        <v>39</v>
      </c>
      <c r="H56" s="41" t="s">
        <v>39</v>
      </c>
      <c r="I56" s="41" t="s">
        <v>40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45</v>
      </c>
      <c r="O56" s="41" t="s">
        <v>46</v>
      </c>
      <c r="P56" s="43" t="s">
        <v>47</v>
      </c>
      <c r="Q56" s="43" t="s">
        <v>99</v>
      </c>
      <c r="R56" s="41">
        <v>3682739.33</v>
      </c>
      <c r="S56" s="41">
        <v>3682739.33</v>
      </c>
      <c r="T56" s="41">
        <v>3682739.33</v>
      </c>
      <c r="U56" s="41">
        <v>3682739.33</v>
      </c>
      <c r="V56" s="41">
        <v>3672890.17</v>
      </c>
      <c r="W56" s="41">
        <v>3672890.17</v>
      </c>
      <c r="X56" s="41">
        <v>3672890.17</v>
      </c>
      <c r="Y56" s="44">
        <f t="shared" si="1"/>
        <v>99.732558861286549</v>
      </c>
      <c r="Z56" s="43">
        <v>0</v>
      </c>
      <c r="AA56" s="43" t="s">
        <v>117</v>
      </c>
      <c r="AB56" s="37">
        <v>52806</v>
      </c>
      <c r="AC56" s="44">
        <v>100</v>
      </c>
      <c r="AD56" s="44">
        <v>20</v>
      </c>
      <c r="AE56" s="45" t="s">
        <v>199</v>
      </c>
      <c r="AF56" s="12"/>
    </row>
    <row r="57" spans="2:32" ht="60.75" customHeight="1">
      <c r="B57" s="12"/>
      <c r="C57" s="39" t="s">
        <v>209</v>
      </c>
      <c r="D57" s="39" t="s">
        <v>210</v>
      </c>
      <c r="E57" s="40" t="s">
        <v>211</v>
      </c>
      <c r="F57" s="40" t="s">
        <v>1</v>
      </c>
      <c r="G57" s="40" t="s">
        <v>39</v>
      </c>
      <c r="H57" s="41" t="s">
        <v>39</v>
      </c>
      <c r="I57" s="41" t="s">
        <v>40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45</v>
      </c>
      <c r="O57" s="41" t="s">
        <v>46</v>
      </c>
      <c r="P57" s="43" t="s">
        <v>47</v>
      </c>
      <c r="Q57" s="43" t="s">
        <v>99</v>
      </c>
      <c r="R57" s="41">
        <v>81479.009999999995</v>
      </c>
      <c r="S57" s="41">
        <v>81479.009999999995</v>
      </c>
      <c r="T57" s="41">
        <v>81479.009999999995</v>
      </c>
      <c r="U57" s="41">
        <v>81479.009999999995</v>
      </c>
      <c r="V57" s="41">
        <v>81479</v>
      </c>
      <c r="W57" s="41">
        <v>81479</v>
      </c>
      <c r="X57" s="41">
        <v>81479</v>
      </c>
      <c r="Y57" s="44">
        <f t="shared" si="1"/>
        <v>99.999987726900457</v>
      </c>
      <c r="Z57" s="43">
        <v>0</v>
      </c>
      <c r="AA57" s="43" t="s">
        <v>117</v>
      </c>
      <c r="AB57" s="37">
        <v>52806</v>
      </c>
      <c r="AC57" s="44">
        <v>100</v>
      </c>
      <c r="AD57" s="44">
        <v>100</v>
      </c>
      <c r="AE57" s="45" t="s">
        <v>195</v>
      </c>
      <c r="AF57" s="12"/>
    </row>
    <row r="58" spans="2:32" ht="60.75" customHeight="1">
      <c r="B58" s="12"/>
      <c r="C58" s="39" t="s">
        <v>212</v>
      </c>
      <c r="D58" s="39" t="s">
        <v>213</v>
      </c>
      <c r="E58" s="40" t="s">
        <v>214</v>
      </c>
      <c r="F58" s="40" t="s">
        <v>1</v>
      </c>
      <c r="G58" s="40" t="s">
        <v>39</v>
      </c>
      <c r="H58" s="41" t="s">
        <v>80</v>
      </c>
      <c r="I58" s="41" t="s">
        <v>40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45</v>
      </c>
      <c r="O58" s="41" t="s">
        <v>46</v>
      </c>
      <c r="P58" s="43" t="s">
        <v>47</v>
      </c>
      <c r="Q58" s="43" t="s">
        <v>99</v>
      </c>
      <c r="R58" s="41">
        <v>738875.69</v>
      </c>
      <c r="S58" s="41">
        <v>738875.69</v>
      </c>
      <c r="T58" s="41">
        <v>738875.69</v>
      </c>
      <c r="U58" s="41">
        <v>738875.69</v>
      </c>
      <c r="V58" s="41">
        <v>525594.72</v>
      </c>
      <c r="W58" s="41">
        <v>525594.72</v>
      </c>
      <c r="X58" s="41">
        <v>525594.72</v>
      </c>
      <c r="Y58" s="44">
        <f t="shared" si="1"/>
        <v>71.134390684852562</v>
      </c>
      <c r="Z58" s="43">
        <v>0</v>
      </c>
      <c r="AA58" s="43" t="s">
        <v>117</v>
      </c>
      <c r="AB58" s="37">
        <v>3172</v>
      </c>
      <c r="AC58" s="44">
        <v>100</v>
      </c>
      <c r="AD58" s="44">
        <v>100</v>
      </c>
      <c r="AE58" s="45" t="s">
        <v>195</v>
      </c>
      <c r="AF58" s="12"/>
    </row>
    <row r="59" spans="2:32" ht="60.75" customHeight="1">
      <c r="B59" s="12"/>
      <c r="C59" s="39" t="s">
        <v>215</v>
      </c>
      <c r="D59" s="39" t="s">
        <v>216</v>
      </c>
      <c r="E59" s="40" t="s">
        <v>217</v>
      </c>
      <c r="F59" s="40" t="s">
        <v>1</v>
      </c>
      <c r="G59" s="40" t="s">
        <v>39</v>
      </c>
      <c r="H59" s="41" t="s">
        <v>80</v>
      </c>
      <c r="I59" s="41" t="s">
        <v>40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45</v>
      </c>
      <c r="O59" s="41" t="s">
        <v>131</v>
      </c>
      <c r="P59" s="43" t="s">
        <v>47</v>
      </c>
      <c r="Q59" s="43" t="s">
        <v>99</v>
      </c>
      <c r="R59" s="41">
        <v>295304.99</v>
      </c>
      <c r="S59" s="41">
        <v>295304.99</v>
      </c>
      <c r="T59" s="41">
        <v>295304.99</v>
      </c>
      <c r="U59" s="41">
        <v>295304.99</v>
      </c>
      <c r="V59" s="41">
        <v>295000.53000000003</v>
      </c>
      <c r="W59" s="41">
        <v>295000.53000000003</v>
      </c>
      <c r="X59" s="41">
        <v>295000.53000000003</v>
      </c>
      <c r="Y59" s="44">
        <f t="shared" si="1"/>
        <v>99.896899811953759</v>
      </c>
      <c r="Z59" s="43">
        <v>0</v>
      </c>
      <c r="AA59" s="43" t="s">
        <v>113</v>
      </c>
      <c r="AB59" s="37">
        <v>3172</v>
      </c>
      <c r="AC59" s="44">
        <v>100</v>
      </c>
      <c r="AD59" s="44">
        <v>95</v>
      </c>
      <c r="AE59" s="45" t="s">
        <v>199</v>
      </c>
      <c r="AF59" s="12"/>
    </row>
    <row r="60" spans="2:32" ht="60.75" customHeight="1">
      <c r="B60" s="12"/>
      <c r="C60" s="39" t="s">
        <v>218</v>
      </c>
      <c r="D60" s="39" t="s">
        <v>219</v>
      </c>
      <c r="E60" s="40" t="s">
        <v>220</v>
      </c>
      <c r="F60" s="40" t="s">
        <v>1</v>
      </c>
      <c r="G60" s="40" t="s">
        <v>39</v>
      </c>
      <c r="H60" s="41" t="s">
        <v>80</v>
      </c>
      <c r="I60" s="41" t="s">
        <v>40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45</v>
      </c>
      <c r="O60" s="41" t="s">
        <v>131</v>
      </c>
      <c r="P60" s="43" t="s">
        <v>47</v>
      </c>
      <c r="Q60" s="43" t="s">
        <v>99</v>
      </c>
      <c r="R60" s="41">
        <v>404318.53</v>
      </c>
      <c r="S60" s="41">
        <v>404318.53</v>
      </c>
      <c r="T60" s="41">
        <v>404318.53</v>
      </c>
      <c r="U60" s="41">
        <v>404318.53</v>
      </c>
      <c r="V60" s="41">
        <v>404000.25</v>
      </c>
      <c r="W60" s="41">
        <v>404000.25</v>
      </c>
      <c r="X60" s="41">
        <v>404000.25</v>
      </c>
      <c r="Y60" s="44">
        <f t="shared" si="1"/>
        <v>99.92127988791411</v>
      </c>
      <c r="Z60" s="43">
        <v>0</v>
      </c>
      <c r="AA60" s="43" t="s">
        <v>113</v>
      </c>
      <c r="AB60" s="37">
        <v>3172</v>
      </c>
      <c r="AC60" s="44">
        <v>100</v>
      </c>
      <c r="AD60" s="44">
        <v>95</v>
      </c>
      <c r="AE60" s="45" t="s">
        <v>195</v>
      </c>
      <c r="AF60" s="12"/>
    </row>
    <row r="61" spans="2:32" ht="60.75" customHeight="1">
      <c r="B61" s="12"/>
      <c r="C61" s="39" t="s">
        <v>221</v>
      </c>
      <c r="D61" s="39" t="s">
        <v>222</v>
      </c>
      <c r="E61" s="40" t="s">
        <v>223</v>
      </c>
      <c r="F61" s="40" t="s">
        <v>1</v>
      </c>
      <c r="G61" s="40" t="s">
        <v>39</v>
      </c>
      <c r="H61" s="41" t="s">
        <v>80</v>
      </c>
      <c r="I61" s="41" t="s">
        <v>40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45</v>
      </c>
      <c r="O61" s="41" t="s">
        <v>131</v>
      </c>
      <c r="P61" s="43" t="s">
        <v>47</v>
      </c>
      <c r="Q61" s="43" t="s">
        <v>99</v>
      </c>
      <c r="R61" s="41">
        <v>418577.98</v>
      </c>
      <c r="S61" s="41">
        <v>418577.98</v>
      </c>
      <c r="T61" s="41">
        <v>418577.98</v>
      </c>
      <c r="U61" s="41">
        <v>418577.98</v>
      </c>
      <c r="V61" s="41">
        <v>418000.68</v>
      </c>
      <c r="W61" s="41">
        <v>418000.68</v>
      </c>
      <c r="X61" s="41">
        <v>418000.68</v>
      </c>
      <c r="Y61" s="44">
        <f t="shared" si="1"/>
        <v>99.86208065699013</v>
      </c>
      <c r="Z61" s="43">
        <v>0</v>
      </c>
      <c r="AA61" s="43" t="s">
        <v>113</v>
      </c>
      <c r="AB61" s="37">
        <v>1631</v>
      </c>
      <c r="AC61" s="44">
        <v>100</v>
      </c>
      <c r="AD61" s="44">
        <v>95</v>
      </c>
      <c r="AE61" s="45" t="s">
        <v>195</v>
      </c>
      <c r="AF61" s="12"/>
    </row>
    <row r="62" spans="2:32" ht="60.75" customHeight="1">
      <c r="B62" s="12"/>
      <c r="C62" s="39" t="s">
        <v>224</v>
      </c>
      <c r="D62" s="39" t="s">
        <v>225</v>
      </c>
      <c r="E62" s="40" t="s">
        <v>226</v>
      </c>
      <c r="F62" s="40" t="s">
        <v>1</v>
      </c>
      <c r="G62" s="40" t="s">
        <v>39</v>
      </c>
      <c r="H62" s="41" t="s">
        <v>227</v>
      </c>
      <c r="I62" s="41" t="s">
        <v>85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45</v>
      </c>
      <c r="O62" s="41" t="s">
        <v>46</v>
      </c>
      <c r="P62" s="43" t="s">
        <v>47</v>
      </c>
      <c r="Q62" s="43" t="s">
        <v>43</v>
      </c>
      <c r="R62" s="41"/>
      <c r="S62" s="41"/>
      <c r="T62" s="41"/>
      <c r="U62" s="41"/>
      <c r="V62" s="41"/>
      <c r="W62" s="41"/>
      <c r="X62" s="41"/>
      <c r="Y62" s="44">
        <f t="shared" si="1"/>
        <v>0</v>
      </c>
      <c r="Z62" s="43"/>
      <c r="AA62" s="43" t="s">
        <v>43</v>
      </c>
      <c r="AB62" s="37"/>
      <c r="AC62" s="44"/>
      <c r="AD62" s="44"/>
      <c r="AE62" s="45" t="s">
        <v>48</v>
      </c>
      <c r="AF62" s="12"/>
    </row>
    <row r="63" spans="2:32" ht="60.75" customHeight="1">
      <c r="B63" s="12"/>
      <c r="C63" s="39" t="s">
        <v>228</v>
      </c>
      <c r="D63" s="39" t="s">
        <v>229</v>
      </c>
      <c r="E63" s="40" t="s">
        <v>230</v>
      </c>
      <c r="F63" s="40" t="s">
        <v>1</v>
      </c>
      <c r="G63" s="40" t="s">
        <v>39</v>
      </c>
      <c r="H63" s="41" t="s">
        <v>231</v>
      </c>
      <c r="I63" s="41" t="s">
        <v>85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45</v>
      </c>
      <c r="O63" s="41" t="s">
        <v>131</v>
      </c>
      <c r="P63" s="43" t="s">
        <v>47</v>
      </c>
      <c r="Q63" s="43" t="s">
        <v>99</v>
      </c>
      <c r="R63" s="41">
        <v>160000</v>
      </c>
      <c r="S63" s="41">
        <v>160000</v>
      </c>
      <c r="T63" s="41">
        <v>160000</v>
      </c>
      <c r="U63" s="41">
        <v>160000</v>
      </c>
      <c r="V63" s="41">
        <v>159983.34</v>
      </c>
      <c r="W63" s="41">
        <v>159983.34</v>
      </c>
      <c r="X63" s="41">
        <v>159983.34</v>
      </c>
      <c r="Y63" s="44">
        <f t="shared" si="1"/>
        <v>99.989587499999999</v>
      </c>
      <c r="Z63" s="43">
        <v>0</v>
      </c>
      <c r="AA63" s="43" t="s">
        <v>113</v>
      </c>
      <c r="AB63" s="37">
        <v>348</v>
      </c>
      <c r="AC63" s="44">
        <v>100</v>
      </c>
      <c r="AD63" s="44">
        <v>60</v>
      </c>
      <c r="AE63" s="45" t="s">
        <v>199</v>
      </c>
      <c r="AF63" s="12"/>
    </row>
    <row r="64" spans="2:32" ht="60.75" customHeight="1">
      <c r="B64" s="12"/>
      <c r="C64" s="39" t="s">
        <v>232</v>
      </c>
      <c r="D64" s="39" t="s">
        <v>233</v>
      </c>
      <c r="E64" s="40" t="s">
        <v>234</v>
      </c>
      <c r="F64" s="40" t="s">
        <v>1</v>
      </c>
      <c r="G64" s="40" t="s">
        <v>39</v>
      </c>
      <c r="H64" s="41" t="s">
        <v>235</v>
      </c>
      <c r="I64" s="41" t="s">
        <v>85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45</v>
      </c>
      <c r="O64" s="41" t="s">
        <v>131</v>
      </c>
      <c r="P64" s="43" t="s">
        <v>47</v>
      </c>
      <c r="Q64" s="43" t="s">
        <v>99</v>
      </c>
      <c r="R64" s="41">
        <v>200000</v>
      </c>
      <c r="S64" s="41">
        <v>200000</v>
      </c>
      <c r="T64" s="41">
        <v>200000</v>
      </c>
      <c r="U64" s="41">
        <v>200000</v>
      </c>
      <c r="V64" s="41">
        <v>199974.23</v>
      </c>
      <c r="W64" s="41">
        <v>199974.23</v>
      </c>
      <c r="X64" s="41">
        <v>199974.23</v>
      </c>
      <c r="Y64" s="44">
        <f t="shared" si="1"/>
        <v>99.987115000000003</v>
      </c>
      <c r="Z64" s="43">
        <v>0</v>
      </c>
      <c r="AA64" s="43" t="s">
        <v>100</v>
      </c>
      <c r="AB64" s="37">
        <v>121</v>
      </c>
      <c r="AC64" s="44">
        <v>100</v>
      </c>
      <c r="AD64" s="44">
        <v>80</v>
      </c>
      <c r="AE64" s="45" t="s">
        <v>199</v>
      </c>
      <c r="AF64" s="12"/>
    </row>
    <row r="65" spans="2:32" ht="60.75" customHeight="1">
      <c r="B65" s="12"/>
      <c r="C65" s="39" t="s">
        <v>236</v>
      </c>
      <c r="D65" s="39" t="s">
        <v>237</v>
      </c>
      <c r="E65" s="40" t="s">
        <v>238</v>
      </c>
      <c r="F65" s="40" t="s">
        <v>1</v>
      </c>
      <c r="G65" s="40" t="s">
        <v>39</v>
      </c>
      <c r="H65" s="41" t="s">
        <v>39</v>
      </c>
      <c r="I65" s="41" t="s">
        <v>40</v>
      </c>
      <c r="J65" s="42" t="s">
        <v>41</v>
      </c>
      <c r="K65" s="41" t="s">
        <v>42</v>
      </c>
      <c r="L65" s="43" t="s">
        <v>43</v>
      </c>
      <c r="M65" s="41" t="s">
        <v>44</v>
      </c>
      <c r="N65" s="41" t="s">
        <v>45</v>
      </c>
      <c r="O65" s="41" t="s">
        <v>131</v>
      </c>
      <c r="P65" s="43" t="s">
        <v>47</v>
      </c>
      <c r="Q65" s="43" t="s">
        <v>99</v>
      </c>
      <c r="R65" s="41">
        <v>215000</v>
      </c>
      <c r="S65" s="41">
        <v>215000</v>
      </c>
      <c r="T65" s="41">
        <v>215000</v>
      </c>
      <c r="U65" s="41">
        <v>215000</v>
      </c>
      <c r="V65" s="41">
        <v>215000</v>
      </c>
      <c r="W65" s="41">
        <v>215000</v>
      </c>
      <c r="X65" s="41">
        <v>215000</v>
      </c>
      <c r="Y65" s="44">
        <f t="shared" si="1"/>
        <v>100</v>
      </c>
      <c r="Z65" s="43">
        <v>0</v>
      </c>
      <c r="AA65" s="43" t="s">
        <v>117</v>
      </c>
      <c r="AB65" s="37">
        <v>52806</v>
      </c>
      <c r="AC65" s="44">
        <v>100</v>
      </c>
      <c r="AD65" s="44">
        <v>20</v>
      </c>
      <c r="AE65" s="45" t="s">
        <v>195</v>
      </c>
      <c r="AF65" s="12"/>
    </row>
    <row r="66" spans="2:32" ht="60.75" customHeight="1">
      <c r="B66" s="12"/>
      <c r="C66" s="39" t="s">
        <v>239</v>
      </c>
      <c r="D66" s="39" t="s">
        <v>240</v>
      </c>
      <c r="E66" s="40" t="s">
        <v>241</v>
      </c>
      <c r="F66" s="40" t="s">
        <v>1</v>
      </c>
      <c r="G66" s="40" t="s">
        <v>39</v>
      </c>
      <c r="H66" s="41" t="s">
        <v>39</v>
      </c>
      <c r="I66" s="41" t="s">
        <v>40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45</v>
      </c>
      <c r="O66" s="41" t="s">
        <v>131</v>
      </c>
      <c r="P66" s="43" t="s">
        <v>47</v>
      </c>
      <c r="Q66" s="43" t="s">
        <v>99</v>
      </c>
      <c r="R66" s="41">
        <v>390000</v>
      </c>
      <c r="S66" s="41">
        <v>390000</v>
      </c>
      <c r="T66" s="41">
        <v>390000</v>
      </c>
      <c r="U66" s="41">
        <v>390000</v>
      </c>
      <c r="V66" s="41">
        <v>389765.24</v>
      </c>
      <c r="W66" s="41">
        <v>389765.24</v>
      </c>
      <c r="X66" s="41">
        <v>389765.24</v>
      </c>
      <c r="Y66" s="44">
        <f t="shared" si="1"/>
        <v>99.939805128205123</v>
      </c>
      <c r="Z66" s="43">
        <v>0</v>
      </c>
      <c r="AA66" s="43" t="s">
        <v>100</v>
      </c>
      <c r="AB66" s="37">
        <v>52806</v>
      </c>
      <c r="AC66" s="44">
        <v>100</v>
      </c>
      <c r="AD66" s="44">
        <v>100</v>
      </c>
      <c r="AE66" s="45" t="s">
        <v>195</v>
      </c>
      <c r="AF66" s="12"/>
    </row>
    <row r="67" spans="2:32" ht="60.75" customHeight="1">
      <c r="B67" s="12"/>
      <c r="C67" s="39" t="s">
        <v>242</v>
      </c>
      <c r="D67" s="39" t="s">
        <v>243</v>
      </c>
      <c r="E67" s="40" t="s">
        <v>244</v>
      </c>
      <c r="F67" s="40" t="s">
        <v>1</v>
      </c>
      <c r="G67" s="40" t="s">
        <v>39</v>
      </c>
      <c r="H67" s="41" t="s">
        <v>39</v>
      </c>
      <c r="I67" s="41" t="s">
        <v>40</v>
      </c>
      <c r="J67" s="42" t="s">
        <v>41</v>
      </c>
      <c r="K67" s="41" t="s">
        <v>42</v>
      </c>
      <c r="L67" s="43" t="s">
        <v>43</v>
      </c>
      <c r="M67" s="41" t="s">
        <v>44</v>
      </c>
      <c r="N67" s="41" t="s">
        <v>45</v>
      </c>
      <c r="O67" s="41" t="s">
        <v>131</v>
      </c>
      <c r="P67" s="43" t="s">
        <v>47</v>
      </c>
      <c r="Q67" s="43" t="s">
        <v>99</v>
      </c>
      <c r="R67" s="41">
        <v>346185.24</v>
      </c>
      <c r="S67" s="41">
        <v>346185.24</v>
      </c>
      <c r="T67" s="41">
        <v>346185.24</v>
      </c>
      <c r="U67" s="41">
        <v>346185.24</v>
      </c>
      <c r="V67" s="41">
        <v>340000.22</v>
      </c>
      <c r="W67" s="41">
        <v>340000.22</v>
      </c>
      <c r="X67" s="41">
        <v>340000.22</v>
      </c>
      <c r="Y67" s="44">
        <f t="shared" si="1"/>
        <v>98.213378479105572</v>
      </c>
      <c r="Z67" s="43">
        <v>0</v>
      </c>
      <c r="AA67" s="43" t="s">
        <v>113</v>
      </c>
      <c r="AB67" s="37">
        <v>52806</v>
      </c>
      <c r="AC67" s="44">
        <v>100</v>
      </c>
      <c r="AD67" s="44">
        <v>95</v>
      </c>
      <c r="AE67" s="45" t="s">
        <v>195</v>
      </c>
      <c r="AF67" s="12"/>
    </row>
    <row r="68" spans="2:32" ht="60.75" customHeight="1">
      <c r="B68" s="12"/>
      <c r="C68" s="39" t="s">
        <v>245</v>
      </c>
      <c r="D68" s="39" t="s">
        <v>246</v>
      </c>
      <c r="E68" s="40" t="s">
        <v>247</v>
      </c>
      <c r="F68" s="40" t="s">
        <v>1</v>
      </c>
      <c r="G68" s="40" t="s">
        <v>39</v>
      </c>
      <c r="H68" s="41" t="s">
        <v>39</v>
      </c>
      <c r="I68" s="41" t="s">
        <v>40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45</v>
      </c>
      <c r="O68" s="41" t="s">
        <v>131</v>
      </c>
      <c r="P68" s="43" t="s">
        <v>47</v>
      </c>
      <c r="Q68" s="43" t="s">
        <v>99</v>
      </c>
      <c r="R68" s="41">
        <v>100000</v>
      </c>
      <c r="S68" s="41">
        <v>100000</v>
      </c>
      <c r="T68" s="41">
        <v>100000</v>
      </c>
      <c r="U68" s="41">
        <v>100000</v>
      </c>
      <c r="V68" s="41">
        <v>99943.47</v>
      </c>
      <c r="W68" s="41">
        <v>99943.47</v>
      </c>
      <c r="X68" s="41">
        <v>99943.47</v>
      </c>
      <c r="Y68" s="44">
        <f t="shared" si="1"/>
        <v>99.943470000000005</v>
      </c>
      <c r="Z68" s="43">
        <v>0</v>
      </c>
      <c r="AA68" s="43" t="s">
        <v>100</v>
      </c>
      <c r="AB68" s="37">
        <v>52806</v>
      </c>
      <c r="AC68" s="44">
        <v>100</v>
      </c>
      <c r="AD68" s="44">
        <v>100</v>
      </c>
      <c r="AE68" s="45" t="s">
        <v>199</v>
      </c>
      <c r="AF68" s="12"/>
    </row>
    <row r="69" spans="2:32" ht="60.75" customHeight="1">
      <c r="B69" s="12"/>
      <c r="C69" s="39" t="s">
        <v>248</v>
      </c>
      <c r="D69" s="39" t="s">
        <v>249</v>
      </c>
      <c r="E69" s="40" t="s">
        <v>250</v>
      </c>
      <c r="F69" s="40" t="s">
        <v>1</v>
      </c>
      <c r="G69" s="40" t="s">
        <v>39</v>
      </c>
      <c r="H69" s="41" t="s">
        <v>39</v>
      </c>
      <c r="I69" s="41" t="s">
        <v>40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45</v>
      </c>
      <c r="O69" s="41" t="s">
        <v>131</v>
      </c>
      <c r="P69" s="43" t="s">
        <v>47</v>
      </c>
      <c r="Q69" s="43" t="s">
        <v>99</v>
      </c>
      <c r="R69" s="41">
        <v>750000</v>
      </c>
      <c r="S69" s="41">
        <v>750000</v>
      </c>
      <c r="T69" s="41">
        <v>750000</v>
      </c>
      <c r="U69" s="41">
        <v>750000</v>
      </c>
      <c r="V69" s="41">
        <v>748948.74</v>
      </c>
      <c r="W69" s="41">
        <v>748948.74</v>
      </c>
      <c r="X69" s="41">
        <v>748948.74</v>
      </c>
      <c r="Y69" s="44">
        <f t="shared" si="1"/>
        <v>99.859831999999997</v>
      </c>
      <c r="Z69" s="43">
        <v>0</v>
      </c>
      <c r="AA69" s="43" t="s">
        <v>113</v>
      </c>
      <c r="AB69" s="37">
        <v>52806</v>
      </c>
      <c r="AC69" s="44">
        <v>100</v>
      </c>
      <c r="AD69" s="44">
        <v>80</v>
      </c>
      <c r="AE69" s="45" t="s">
        <v>199</v>
      </c>
      <c r="AF69" s="12"/>
    </row>
    <row r="70" spans="2:32" ht="60.75" customHeight="1">
      <c r="B70" s="12"/>
      <c r="C70" s="39" t="s">
        <v>251</v>
      </c>
      <c r="D70" s="39" t="s">
        <v>252</v>
      </c>
      <c r="E70" s="40" t="s">
        <v>253</v>
      </c>
      <c r="F70" s="40" t="s">
        <v>1</v>
      </c>
      <c r="G70" s="40" t="s">
        <v>39</v>
      </c>
      <c r="H70" s="41" t="s">
        <v>39</v>
      </c>
      <c r="I70" s="41" t="s">
        <v>40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45</v>
      </c>
      <c r="O70" s="41" t="s">
        <v>124</v>
      </c>
      <c r="P70" s="43" t="s">
        <v>47</v>
      </c>
      <c r="Q70" s="43" t="s">
        <v>99</v>
      </c>
      <c r="R70" s="41">
        <v>1795630.69</v>
      </c>
      <c r="S70" s="41">
        <v>1795630.69</v>
      </c>
      <c r="T70" s="41">
        <v>1795630.69</v>
      </c>
      <c r="U70" s="41">
        <v>1795630.69</v>
      </c>
      <c r="V70" s="41">
        <v>1794807.6</v>
      </c>
      <c r="W70" s="41">
        <v>1794807.6</v>
      </c>
      <c r="X70" s="41">
        <v>1794807.6</v>
      </c>
      <c r="Y70" s="44">
        <f t="shared" si="1"/>
        <v>99.954161509681043</v>
      </c>
      <c r="Z70" s="43">
        <v>0</v>
      </c>
      <c r="AA70" s="43" t="s">
        <v>113</v>
      </c>
      <c r="AB70" s="37">
        <v>52806</v>
      </c>
      <c r="AC70" s="44">
        <v>100</v>
      </c>
      <c r="AD70" s="44">
        <v>100</v>
      </c>
      <c r="AE70" s="45" t="s">
        <v>195</v>
      </c>
      <c r="AF70" s="12"/>
    </row>
    <row r="71" spans="2:32" ht="60.75" customHeight="1">
      <c r="B71" s="12"/>
      <c r="C71" s="39" t="s">
        <v>254</v>
      </c>
      <c r="D71" s="39" t="s">
        <v>255</v>
      </c>
      <c r="E71" s="40" t="s">
        <v>256</v>
      </c>
      <c r="F71" s="40" t="s">
        <v>1</v>
      </c>
      <c r="G71" s="40" t="s">
        <v>39</v>
      </c>
      <c r="H71" s="41" t="s">
        <v>39</v>
      </c>
      <c r="I71" s="41" t="s">
        <v>40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45</v>
      </c>
      <c r="O71" s="41" t="s">
        <v>46</v>
      </c>
      <c r="P71" s="43" t="s">
        <v>47</v>
      </c>
      <c r="Q71" s="43" t="s">
        <v>43</v>
      </c>
      <c r="R71" s="41"/>
      <c r="S71" s="41"/>
      <c r="T71" s="41"/>
      <c r="U71" s="41"/>
      <c r="V71" s="41"/>
      <c r="W71" s="41"/>
      <c r="X71" s="41"/>
      <c r="Y71" s="44">
        <f t="shared" si="1"/>
        <v>0</v>
      </c>
      <c r="Z71" s="43"/>
      <c r="AA71" s="43" t="s">
        <v>43</v>
      </c>
      <c r="AB71" s="37"/>
      <c r="AC71" s="44"/>
      <c r="AD71" s="44"/>
      <c r="AE71" s="45" t="s">
        <v>48</v>
      </c>
      <c r="AF71" s="12"/>
    </row>
    <row r="72" spans="2:32" ht="60.75" customHeight="1">
      <c r="B72" s="12"/>
      <c r="C72" s="39" t="s">
        <v>257</v>
      </c>
      <c r="D72" s="39" t="s">
        <v>258</v>
      </c>
      <c r="E72" s="40" t="s">
        <v>259</v>
      </c>
      <c r="F72" s="40" t="s">
        <v>1</v>
      </c>
      <c r="G72" s="40" t="s">
        <v>39</v>
      </c>
      <c r="H72" s="41" t="s">
        <v>39</v>
      </c>
      <c r="I72" s="41" t="s">
        <v>40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45</v>
      </c>
      <c r="O72" s="41" t="s">
        <v>46</v>
      </c>
      <c r="P72" s="43" t="s">
        <v>47</v>
      </c>
      <c r="Q72" s="43" t="s">
        <v>99</v>
      </c>
      <c r="R72" s="41">
        <v>2860000</v>
      </c>
      <c r="S72" s="41">
        <v>3385738.82</v>
      </c>
      <c r="T72" s="41">
        <v>3385738.82</v>
      </c>
      <c r="U72" s="41">
        <v>3385738.82</v>
      </c>
      <c r="V72" s="41">
        <v>3385738.82</v>
      </c>
      <c r="W72" s="41">
        <v>3385738.82</v>
      </c>
      <c r="X72" s="41">
        <v>3385738.82</v>
      </c>
      <c r="Y72" s="44">
        <f t="shared" si="1"/>
        <v>100</v>
      </c>
      <c r="Z72" s="43">
        <v>0</v>
      </c>
      <c r="AA72" s="43" t="s">
        <v>117</v>
      </c>
      <c r="AB72" s="37">
        <v>52806</v>
      </c>
      <c r="AC72" s="44">
        <v>100</v>
      </c>
      <c r="AD72" s="44">
        <v>100</v>
      </c>
      <c r="AE72" s="45" t="s">
        <v>260</v>
      </c>
      <c r="AF72" s="12"/>
    </row>
    <row r="73" spans="2:32" ht="60.75" customHeight="1">
      <c r="B73" s="12"/>
      <c r="C73" s="39" t="s">
        <v>261</v>
      </c>
      <c r="D73" s="39" t="s">
        <v>262</v>
      </c>
      <c r="E73" s="40" t="s">
        <v>263</v>
      </c>
      <c r="F73" s="40" t="s">
        <v>1</v>
      </c>
      <c r="G73" s="40" t="s">
        <v>39</v>
      </c>
      <c r="H73" s="41" t="s">
        <v>264</v>
      </c>
      <c r="I73" s="41" t="s">
        <v>85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45</v>
      </c>
      <c r="O73" s="41" t="s">
        <v>131</v>
      </c>
      <c r="P73" s="43" t="s">
        <v>47</v>
      </c>
      <c r="Q73" s="43" t="s">
        <v>99</v>
      </c>
      <c r="R73" s="41">
        <v>150000</v>
      </c>
      <c r="S73" s="41">
        <v>150000</v>
      </c>
      <c r="T73" s="41">
        <v>150000</v>
      </c>
      <c r="U73" s="41">
        <v>150000</v>
      </c>
      <c r="V73" s="41">
        <v>149711.79999999999</v>
      </c>
      <c r="W73" s="41">
        <v>149711.79999999999</v>
      </c>
      <c r="X73" s="41">
        <v>149711.79999999999</v>
      </c>
      <c r="Y73" s="44">
        <f t="shared" si="1"/>
        <v>99.807866666666655</v>
      </c>
      <c r="Z73" s="43">
        <v>0</v>
      </c>
      <c r="AA73" s="43" t="s">
        <v>100</v>
      </c>
      <c r="AB73" s="37">
        <v>1956</v>
      </c>
      <c r="AC73" s="44">
        <v>100</v>
      </c>
      <c r="AD73" s="44">
        <v>100</v>
      </c>
      <c r="AE73" s="45" t="s">
        <v>199</v>
      </c>
      <c r="AF73" s="12"/>
    </row>
    <row r="74" spans="2:32" ht="60.75" customHeight="1">
      <c r="B74" s="12"/>
      <c r="C74" s="39" t="s">
        <v>265</v>
      </c>
      <c r="D74" s="39" t="s">
        <v>266</v>
      </c>
      <c r="E74" s="40" t="s">
        <v>267</v>
      </c>
      <c r="F74" s="40" t="s">
        <v>1</v>
      </c>
      <c r="G74" s="40" t="s">
        <v>39</v>
      </c>
      <c r="H74" s="41" t="s">
        <v>39</v>
      </c>
      <c r="I74" s="41" t="s">
        <v>40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108</v>
      </c>
      <c r="O74" s="41" t="s">
        <v>76</v>
      </c>
      <c r="P74" s="43" t="s">
        <v>47</v>
      </c>
      <c r="Q74" s="43" t="s">
        <v>99</v>
      </c>
      <c r="R74" s="41">
        <v>273872.61</v>
      </c>
      <c r="S74" s="41">
        <v>273872.61</v>
      </c>
      <c r="T74" s="41">
        <v>273872.61</v>
      </c>
      <c r="U74" s="41">
        <v>273872.61</v>
      </c>
      <c r="V74" s="41">
        <v>272927.52</v>
      </c>
      <c r="W74" s="41">
        <v>272927.52</v>
      </c>
      <c r="X74" s="41">
        <v>272927.52</v>
      </c>
      <c r="Y74" s="44">
        <f t="shared" si="1"/>
        <v>99.654916203559026</v>
      </c>
      <c r="Z74" s="43">
        <v>0</v>
      </c>
      <c r="AA74" s="43" t="s">
        <v>113</v>
      </c>
      <c r="AB74" s="37">
        <v>130</v>
      </c>
      <c r="AC74" s="44">
        <v>100</v>
      </c>
      <c r="AD74" s="44">
        <v>100</v>
      </c>
      <c r="AE74" s="45" t="s">
        <v>199</v>
      </c>
      <c r="AF74" s="12"/>
    </row>
    <row r="75" spans="2:32" ht="60.75" customHeight="1">
      <c r="B75" s="12"/>
      <c r="C75" s="39" t="s">
        <v>268</v>
      </c>
      <c r="D75" s="39" t="s">
        <v>269</v>
      </c>
      <c r="E75" s="40" t="s">
        <v>270</v>
      </c>
      <c r="F75" s="40" t="s">
        <v>1</v>
      </c>
      <c r="G75" s="40" t="s">
        <v>39</v>
      </c>
      <c r="H75" s="41" t="s">
        <v>39</v>
      </c>
      <c r="I75" s="41" t="s">
        <v>40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58</v>
      </c>
      <c r="O75" s="41" t="s">
        <v>66</v>
      </c>
      <c r="P75" s="43" t="s">
        <v>47</v>
      </c>
      <c r="Q75" s="43" t="s">
        <v>99</v>
      </c>
      <c r="R75" s="41">
        <v>500000</v>
      </c>
      <c r="S75" s="41">
        <v>500067.38</v>
      </c>
      <c r="T75" s="41">
        <v>500067.38</v>
      </c>
      <c r="U75" s="41">
        <v>500067.38</v>
      </c>
      <c r="V75" s="41">
        <v>500067.38</v>
      </c>
      <c r="W75" s="41">
        <v>500067.38</v>
      </c>
      <c r="X75" s="41">
        <v>500067.38</v>
      </c>
      <c r="Y75" s="44">
        <f t="shared" si="1"/>
        <v>100</v>
      </c>
      <c r="Z75" s="43">
        <v>0</v>
      </c>
      <c r="AA75" s="43" t="s">
        <v>100</v>
      </c>
      <c r="AB75" s="37">
        <v>52806</v>
      </c>
      <c r="AC75" s="44">
        <v>100</v>
      </c>
      <c r="AD75" s="44">
        <v>25</v>
      </c>
      <c r="AE75" s="45" t="s">
        <v>260</v>
      </c>
      <c r="AF75" s="12"/>
    </row>
    <row r="76" spans="2:32" ht="60.75" customHeight="1">
      <c r="B76" s="12"/>
      <c r="C76" s="39" t="s">
        <v>271</v>
      </c>
      <c r="D76" s="39" t="s">
        <v>272</v>
      </c>
      <c r="E76" s="40" t="s">
        <v>273</v>
      </c>
      <c r="F76" s="40" t="s">
        <v>1</v>
      </c>
      <c r="G76" s="40" t="s">
        <v>39</v>
      </c>
      <c r="H76" s="41" t="s">
        <v>39</v>
      </c>
      <c r="I76" s="41" t="s">
        <v>40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108</v>
      </c>
      <c r="O76" s="41" t="s">
        <v>124</v>
      </c>
      <c r="P76" s="43" t="s">
        <v>47</v>
      </c>
      <c r="Q76" s="43" t="s">
        <v>99</v>
      </c>
      <c r="R76" s="41">
        <v>933037.64</v>
      </c>
      <c r="S76" s="41">
        <v>933037.64</v>
      </c>
      <c r="T76" s="41">
        <v>933037.64</v>
      </c>
      <c r="U76" s="41">
        <v>933037.64</v>
      </c>
      <c r="V76" s="41">
        <v>932451.05</v>
      </c>
      <c r="W76" s="41">
        <v>932451.05</v>
      </c>
      <c r="X76" s="41">
        <v>932451.05</v>
      </c>
      <c r="Y76" s="44">
        <f t="shared" si="1"/>
        <v>99.937131153679942</v>
      </c>
      <c r="Z76" s="43">
        <v>0</v>
      </c>
      <c r="AA76" s="43" t="s">
        <v>113</v>
      </c>
      <c r="AB76" s="37">
        <v>52806</v>
      </c>
      <c r="AC76" s="44">
        <v>100</v>
      </c>
      <c r="AD76" s="44">
        <v>65</v>
      </c>
      <c r="AE76" s="45" t="s">
        <v>199</v>
      </c>
      <c r="AF76" s="12"/>
    </row>
    <row r="77" spans="2:32" ht="60.75" customHeight="1">
      <c r="B77" s="12"/>
      <c r="C77" s="39" t="s">
        <v>274</v>
      </c>
      <c r="D77" s="39" t="s">
        <v>275</v>
      </c>
      <c r="E77" s="40" t="s">
        <v>276</v>
      </c>
      <c r="F77" s="40" t="s">
        <v>1</v>
      </c>
      <c r="G77" s="40" t="s">
        <v>39</v>
      </c>
      <c r="H77" s="41" t="s">
        <v>39</v>
      </c>
      <c r="I77" s="41" t="s">
        <v>40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108</v>
      </c>
      <c r="O77" s="41" t="s">
        <v>76</v>
      </c>
      <c r="P77" s="43" t="s">
        <v>47</v>
      </c>
      <c r="Q77" s="43" t="s">
        <v>99</v>
      </c>
      <c r="R77" s="41">
        <v>265828.52</v>
      </c>
      <c r="S77" s="41">
        <v>265828.52</v>
      </c>
      <c r="T77" s="41">
        <v>265828.52</v>
      </c>
      <c r="U77" s="41">
        <v>265828.52</v>
      </c>
      <c r="V77" s="41">
        <v>265394.89</v>
      </c>
      <c r="W77" s="41">
        <v>265394.89</v>
      </c>
      <c r="X77" s="41">
        <v>265394.89</v>
      </c>
      <c r="Y77" s="44">
        <f t="shared" si="1"/>
        <v>99.836876043247727</v>
      </c>
      <c r="Z77" s="43">
        <v>0</v>
      </c>
      <c r="AA77" s="43" t="s">
        <v>113</v>
      </c>
      <c r="AB77" s="37">
        <v>100</v>
      </c>
      <c r="AC77" s="44">
        <v>100</v>
      </c>
      <c r="AD77" s="44">
        <v>100</v>
      </c>
      <c r="AE77" s="45" t="s">
        <v>199</v>
      </c>
      <c r="AF77" s="12"/>
    </row>
    <row r="78" spans="2:32" ht="60.75" customHeight="1">
      <c r="B78" s="12"/>
      <c r="C78" s="39" t="s">
        <v>277</v>
      </c>
      <c r="D78" s="39" t="s">
        <v>278</v>
      </c>
      <c r="E78" s="40" t="s">
        <v>279</v>
      </c>
      <c r="F78" s="40" t="s">
        <v>1</v>
      </c>
      <c r="G78" s="40" t="s">
        <v>39</v>
      </c>
      <c r="H78" s="41" t="s">
        <v>80</v>
      </c>
      <c r="I78" s="41" t="s">
        <v>40</v>
      </c>
      <c r="J78" s="42" t="s">
        <v>41</v>
      </c>
      <c r="K78" s="41" t="s">
        <v>42</v>
      </c>
      <c r="L78" s="43" t="s">
        <v>43</v>
      </c>
      <c r="M78" s="41" t="s">
        <v>44</v>
      </c>
      <c r="N78" s="41" t="s">
        <v>108</v>
      </c>
      <c r="O78" s="41" t="s">
        <v>46</v>
      </c>
      <c r="P78" s="43" t="s">
        <v>47</v>
      </c>
      <c r="Q78" s="43" t="s">
        <v>99</v>
      </c>
      <c r="R78" s="41">
        <v>1005000</v>
      </c>
      <c r="S78" s="41">
        <v>1005000</v>
      </c>
      <c r="T78" s="41">
        <v>1005000</v>
      </c>
      <c r="U78" s="41">
        <v>1005000</v>
      </c>
      <c r="V78" s="41">
        <v>1003431.16</v>
      </c>
      <c r="W78" s="41">
        <v>1003431.16</v>
      </c>
      <c r="X78" s="41">
        <v>1003431.16</v>
      </c>
      <c r="Y78" s="44">
        <f t="shared" si="1"/>
        <v>99.843896517412929</v>
      </c>
      <c r="Z78" s="43">
        <v>0</v>
      </c>
      <c r="AA78" s="43" t="s">
        <v>117</v>
      </c>
      <c r="AB78" s="37">
        <v>3173</v>
      </c>
      <c r="AC78" s="44">
        <v>100</v>
      </c>
      <c r="AD78" s="44">
        <v>100</v>
      </c>
      <c r="AE78" s="45" t="s">
        <v>199</v>
      </c>
      <c r="AF78" s="12"/>
    </row>
    <row r="79" spans="2:32" ht="60.75" customHeight="1">
      <c r="B79" s="12"/>
      <c r="C79" s="39" t="s">
        <v>280</v>
      </c>
      <c r="D79" s="39" t="s">
        <v>281</v>
      </c>
      <c r="E79" s="40" t="s">
        <v>282</v>
      </c>
      <c r="F79" s="40" t="s">
        <v>1</v>
      </c>
      <c r="G79" s="40" t="s">
        <v>39</v>
      </c>
      <c r="H79" s="41" t="s">
        <v>84</v>
      </c>
      <c r="I79" s="41" t="s">
        <v>85</v>
      </c>
      <c r="J79" s="42" t="s">
        <v>41</v>
      </c>
      <c r="K79" s="41" t="s">
        <v>42</v>
      </c>
      <c r="L79" s="43" t="s">
        <v>43</v>
      </c>
      <c r="M79" s="41" t="s">
        <v>44</v>
      </c>
      <c r="N79" s="41" t="s">
        <v>108</v>
      </c>
      <c r="O79" s="41" t="s">
        <v>131</v>
      </c>
      <c r="P79" s="43" t="s">
        <v>47</v>
      </c>
      <c r="Q79" s="43" t="s">
        <v>99</v>
      </c>
      <c r="R79" s="41">
        <v>336000</v>
      </c>
      <c r="S79" s="41">
        <v>336000</v>
      </c>
      <c r="T79" s="41">
        <v>336000</v>
      </c>
      <c r="U79" s="41">
        <v>336000</v>
      </c>
      <c r="V79" s="41">
        <v>335318.26</v>
      </c>
      <c r="W79" s="41">
        <v>335318.26</v>
      </c>
      <c r="X79" s="41">
        <v>335318.26</v>
      </c>
      <c r="Y79" s="44">
        <f t="shared" si="1"/>
        <v>99.797101190476184</v>
      </c>
      <c r="Z79" s="43">
        <v>0</v>
      </c>
      <c r="AA79" s="43" t="s">
        <v>113</v>
      </c>
      <c r="AB79" s="37">
        <v>913</v>
      </c>
      <c r="AC79" s="44">
        <v>100</v>
      </c>
      <c r="AD79" s="44">
        <v>80</v>
      </c>
      <c r="AE79" s="45" t="s">
        <v>199</v>
      </c>
      <c r="AF79" s="12"/>
    </row>
    <row r="80" spans="2:32" ht="15" customHeight="1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5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tabSelected="1" zoomScale="60" zoomScaleNormal="60" workbookViewId="0">
      <selection activeCell="F14" sqref="F14"/>
    </sheetView>
  </sheetViews>
  <sheetFormatPr baseColWidth="10" defaultColWidth="11.42578125" defaultRowHeight="12.75"/>
  <cols>
    <col min="1" max="1" width="3.85546875" style="2" customWidth="1"/>
    <col min="2" max="2" width="1.42578125" style="2" customWidth="1"/>
    <col min="3" max="3" width="34.7109375" style="2" customWidth="1"/>
    <col min="4" max="4" width="18.5703125" style="2" customWidth="1"/>
    <col min="5" max="5" width="28.85546875" style="2" customWidth="1"/>
    <col min="6" max="6" width="17.5703125" style="2" customWidth="1"/>
    <col min="7" max="7" width="45" style="2" customWidth="1"/>
    <col min="8" max="8" width="47.85546875" style="2" customWidth="1"/>
    <col min="9" max="9" width="18.85546875" style="2" customWidth="1"/>
    <col min="10" max="10" width="21.42578125" style="2" customWidth="1"/>
    <col min="11" max="11" width="17" style="2" customWidth="1"/>
    <col min="12" max="12" width="36.28515625" style="2" customWidth="1"/>
    <col min="13" max="13" width="45.85546875" style="2" customWidth="1"/>
    <col min="14" max="14" width="19.140625" style="2" customWidth="1"/>
    <col min="15" max="15" width="16.85546875" style="2" customWidth="1"/>
    <col min="16" max="16" width="22.140625" style="2" customWidth="1"/>
    <col min="17" max="17" width="31.42578125" style="2" customWidth="1"/>
    <col min="18" max="19" width="26.85546875" style="2" customWidth="1"/>
    <col min="20" max="20" width="21.7109375" style="2" customWidth="1"/>
    <col min="21" max="21" width="19.85546875" style="2" customWidth="1"/>
    <col min="22" max="23" width="17.42578125" style="2" customWidth="1"/>
    <col min="24" max="24" width="23.42578125" style="2" customWidth="1"/>
    <col min="25" max="25" width="15" style="2" customWidth="1"/>
    <col min="26" max="26" width="21.140625" style="2" customWidth="1"/>
    <col min="27" max="27" width="2.5703125" customWidth="1"/>
    <col min="28" max="28" width="2.42578125" customWidth="1"/>
    <col min="29" max="29" width="2" customWidth="1"/>
  </cols>
  <sheetData>
    <row r="1" spans="2:52" ht="12.75" customHeight="1"/>
    <row r="2" spans="2:5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5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2:5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5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52" ht="10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52" ht="34.5" customHeight="1">
      <c r="B7" s="12"/>
      <c r="C7" s="53" t="s">
        <v>418</v>
      </c>
      <c r="D7" s="5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2:52" ht="26.25" customHeight="1">
      <c r="B8" s="12"/>
      <c r="C8" s="54" t="s">
        <v>419</v>
      </c>
      <c r="D8" s="5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2:52" ht="6.75" customHeight="1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52" ht="21" customHeight="1" thickBot="1">
      <c r="B10" s="12"/>
      <c r="C10" s="55" t="s">
        <v>420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57" t="s">
        <v>421</v>
      </c>
      <c r="Q10" s="58"/>
      <c r="R10" s="57" t="s">
        <v>422</v>
      </c>
      <c r="S10" s="59"/>
      <c r="T10" s="59"/>
      <c r="U10" s="59"/>
      <c r="V10" s="59"/>
      <c r="W10" s="59"/>
      <c r="X10" s="59"/>
      <c r="Y10" s="58"/>
      <c r="Z10" s="60" t="s">
        <v>423</v>
      </c>
    </row>
    <row r="11" spans="2:52" s="25" customFormat="1" ht="38.25" customHeight="1">
      <c r="B11" s="26"/>
      <c r="C11" s="61" t="s">
        <v>11</v>
      </c>
      <c r="D11" s="62" t="s">
        <v>12</v>
      </c>
      <c r="E11" s="61" t="s">
        <v>424</v>
      </c>
      <c r="F11" s="63" t="s">
        <v>425</v>
      </c>
      <c r="G11" s="62" t="s">
        <v>15</v>
      </c>
      <c r="H11" s="62" t="s">
        <v>426</v>
      </c>
      <c r="I11" s="62" t="s">
        <v>427</v>
      </c>
      <c r="J11" s="63" t="s">
        <v>428</v>
      </c>
      <c r="K11" s="63" t="s">
        <v>429</v>
      </c>
      <c r="L11" s="63" t="s">
        <v>17</v>
      </c>
      <c r="M11" s="62" t="s">
        <v>430</v>
      </c>
      <c r="N11" s="63" t="s">
        <v>431</v>
      </c>
      <c r="O11" s="63" t="s">
        <v>31</v>
      </c>
      <c r="P11" s="62" t="s">
        <v>432</v>
      </c>
      <c r="Q11" s="62" t="s">
        <v>433</v>
      </c>
      <c r="R11" s="62" t="s">
        <v>434</v>
      </c>
      <c r="S11" s="62" t="s">
        <v>24</v>
      </c>
      <c r="T11" s="63" t="s">
        <v>25</v>
      </c>
      <c r="U11" s="62" t="s">
        <v>26</v>
      </c>
      <c r="V11" s="62" t="s">
        <v>27</v>
      </c>
      <c r="W11" s="62" t="s">
        <v>28</v>
      </c>
      <c r="X11" s="63" t="s">
        <v>29</v>
      </c>
      <c r="Y11" s="63" t="s">
        <v>435</v>
      </c>
      <c r="Z11" s="63" t="s">
        <v>43</v>
      </c>
    </row>
    <row r="12" spans="2:52" ht="63.75" customHeight="1">
      <c r="B12" s="12"/>
      <c r="C12" s="47" t="s">
        <v>1</v>
      </c>
      <c r="D12" s="47" t="s">
        <v>39</v>
      </c>
      <c r="E12" s="47" t="s">
        <v>283</v>
      </c>
      <c r="F12" s="47" t="s">
        <v>99</v>
      </c>
      <c r="G12" s="48" t="s">
        <v>284</v>
      </c>
      <c r="H12" s="49" t="s">
        <v>285</v>
      </c>
      <c r="I12" s="50" t="s">
        <v>286</v>
      </c>
      <c r="J12" s="51" t="s">
        <v>287</v>
      </c>
      <c r="K12" s="49" t="s">
        <v>288</v>
      </c>
      <c r="L12" s="51" t="s">
        <v>287</v>
      </c>
      <c r="M12" s="51" t="s">
        <v>289</v>
      </c>
      <c r="N12" s="49"/>
      <c r="O12" s="49"/>
      <c r="P12" s="47" t="s">
        <v>290</v>
      </c>
      <c r="Q12" s="51" t="s">
        <v>291</v>
      </c>
      <c r="R12" s="49" t="s">
        <v>292</v>
      </c>
      <c r="S12" s="49" t="s">
        <v>293</v>
      </c>
      <c r="T12" s="49" t="s">
        <v>293</v>
      </c>
      <c r="U12" s="49" t="s">
        <v>293</v>
      </c>
      <c r="V12" s="49" t="s">
        <v>293</v>
      </c>
      <c r="W12" s="50" t="s">
        <v>293</v>
      </c>
      <c r="X12" s="50" t="s">
        <v>293</v>
      </c>
      <c r="Y12" s="50" t="s">
        <v>294</v>
      </c>
      <c r="Z12" s="52" t="s">
        <v>43</v>
      </c>
    </row>
    <row r="13" spans="2:52" ht="63.75" customHeight="1">
      <c r="B13" s="12"/>
      <c r="C13" s="47" t="s">
        <v>1</v>
      </c>
      <c r="D13" s="47" t="s">
        <v>39</v>
      </c>
      <c r="E13" s="47" t="s">
        <v>283</v>
      </c>
      <c r="F13" s="47" t="s">
        <v>99</v>
      </c>
      <c r="G13" s="48" t="s">
        <v>284</v>
      </c>
      <c r="H13" s="49" t="s">
        <v>285</v>
      </c>
      <c r="I13" s="50" t="s">
        <v>286</v>
      </c>
      <c r="J13" s="51" t="s">
        <v>287</v>
      </c>
      <c r="K13" s="49" t="s">
        <v>288</v>
      </c>
      <c r="L13" s="51" t="s">
        <v>287</v>
      </c>
      <c r="M13" s="51" t="s">
        <v>289</v>
      </c>
      <c r="N13" s="49"/>
      <c r="O13" s="49"/>
      <c r="P13" s="47" t="s">
        <v>290</v>
      </c>
      <c r="Q13" s="51" t="s">
        <v>295</v>
      </c>
      <c r="R13" s="49" t="s">
        <v>296</v>
      </c>
      <c r="S13" s="49" t="s">
        <v>297</v>
      </c>
      <c r="T13" s="49" t="s">
        <v>297</v>
      </c>
      <c r="U13" s="49" t="s">
        <v>297</v>
      </c>
      <c r="V13" s="49" t="s">
        <v>297</v>
      </c>
      <c r="W13" s="50" t="s">
        <v>297</v>
      </c>
      <c r="X13" s="50" t="s">
        <v>297</v>
      </c>
      <c r="Y13" s="50" t="s">
        <v>294</v>
      </c>
      <c r="Z13" s="52" t="s">
        <v>43</v>
      </c>
    </row>
    <row r="14" spans="2:52" ht="63.75" customHeight="1">
      <c r="B14" s="12"/>
      <c r="C14" s="47" t="s">
        <v>1</v>
      </c>
      <c r="D14" s="47" t="s">
        <v>39</v>
      </c>
      <c r="E14" s="47" t="s">
        <v>283</v>
      </c>
      <c r="F14" s="47" t="s">
        <v>99</v>
      </c>
      <c r="G14" s="48" t="s">
        <v>284</v>
      </c>
      <c r="H14" s="49" t="s">
        <v>285</v>
      </c>
      <c r="I14" s="50" t="s">
        <v>286</v>
      </c>
      <c r="J14" s="51" t="s">
        <v>287</v>
      </c>
      <c r="K14" s="49" t="s">
        <v>288</v>
      </c>
      <c r="L14" s="51" t="s">
        <v>287</v>
      </c>
      <c r="M14" s="51" t="s">
        <v>289</v>
      </c>
      <c r="N14" s="49"/>
      <c r="O14" s="49"/>
      <c r="P14" s="47" t="s">
        <v>290</v>
      </c>
      <c r="Q14" s="51" t="s">
        <v>298</v>
      </c>
      <c r="R14" s="49" t="s">
        <v>299</v>
      </c>
      <c r="S14" s="49" t="s">
        <v>300</v>
      </c>
      <c r="T14" s="49" t="s">
        <v>300</v>
      </c>
      <c r="U14" s="49" t="s">
        <v>300</v>
      </c>
      <c r="V14" s="49" t="s">
        <v>300</v>
      </c>
      <c r="W14" s="50" t="s">
        <v>300</v>
      </c>
      <c r="X14" s="50" t="s">
        <v>300</v>
      </c>
      <c r="Y14" s="50" t="s">
        <v>294</v>
      </c>
      <c r="Z14" s="52" t="s">
        <v>43</v>
      </c>
    </row>
    <row r="15" spans="2:52" ht="63.75" customHeight="1">
      <c r="B15" s="12"/>
      <c r="C15" s="47" t="s">
        <v>1</v>
      </c>
      <c r="D15" s="47" t="s">
        <v>39</v>
      </c>
      <c r="E15" s="47" t="s">
        <v>283</v>
      </c>
      <c r="F15" s="47" t="s">
        <v>99</v>
      </c>
      <c r="G15" s="48" t="s">
        <v>284</v>
      </c>
      <c r="H15" s="49" t="s">
        <v>285</v>
      </c>
      <c r="I15" s="50" t="s">
        <v>286</v>
      </c>
      <c r="J15" s="51" t="s">
        <v>287</v>
      </c>
      <c r="K15" s="49" t="s">
        <v>288</v>
      </c>
      <c r="L15" s="51" t="s">
        <v>287</v>
      </c>
      <c r="M15" s="51" t="s">
        <v>289</v>
      </c>
      <c r="N15" s="49"/>
      <c r="O15" s="49"/>
      <c r="P15" s="47" t="s">
        <v>290</v>
      </c>
      <c r="Q15" s="51" t="s">
        <v>301</v>
      </c>
      <c r="R15" s="49" t="s">
        <v>302</v>
      </c>
      <c r="S15" s="49" t="s">
        <v>303</v>
      </c>
      <c r="T15" s="49" t="s">
        <v>303</v>
      </c>
      <c r="U15" s="49" t="s">
        <v>303</v>
      </c>
      <c r="V15" s="49" t="s">
        <v>303</v>
      </c>
      <c r="W15" s="50" t="s">
        <v>303</v>
      </c>
      <c r="X15" s="50" t="s">
        <v>303</v>
      </c>
      <c r="Y15" s="50" t="s">
        <v>294</v>
      </c>
      <c r="Z15" s="52" t="s">
        <v>43</v>
      </c>
    </row>
    <row r="16" spans="2:52" ht="63.75" customHeight="1">
      <c r="B16" s="12"/>
      <c r="C16" s="47" t="s">
        <v>1</v>
      </c>
      <c r="D16" s="47" t="s">
        <v>39</v>
      </c>
      <c r="E16" s="47" t="s">
        <v>283</v>
      </c>
      <c r="F16" s="47" t="s">
        <v>99</v>
      </c>
      <c r="G16" s="48" t="s">
        <v>284</v>
      </c>
      <c r="H16" s="49" t="s">
        <v>285</v>
      </c>
      <c r="I16" s="50" t="s">
        <v>286</v>
      </c>
      <c r="J16" s="51" t="s">
        <v>287</v>
      </c>
      <c r="K16" s="49" t="s">
        <v>288</v>
      </c>
      <c r="L16" s="51" t="s">
        <v>287</v>
      </c>
      <c r="M16" s="51" t="s">
        <v>289</v>
      </c>
      <c r="N16" s="49"/>
      <c r="O16" s="49"/>
      <c r="P16" s="47" t="s">
        <v>290</v>
      </c>
      <c r="Q16" s="51" t="s">
        <v>304</v>
      </c>
      <c r="R16" s="49" t="s">
        <v>305</v>
      </c>
      <c r="S16" s="49" t="s">
        <v>306</v>
      </c>
      <c r="T16" s="49" t="s">
        <v>306</v>
      </c>
      <c r="U16" s="49" t="s">
        <v>306</v>
      </c>
      <c r="V16" s="49" t="s">
        <v>306</v>
      </c>
      <c r="W16" s="50" t="s">
        <v>306</v>
      </c>
      <c r="X16" s="50" t="s">
        <v>306</v>
      </c>
      <c r="Y16" s="50" t="s">
        <v>294</v>
      </c>
      <c r="Z16" s="52" t="s">
        <v>43</v>
      </c>
    </row>
    <row r="17" spans="2:26" ht="63.75" customHeight="1">
      <c r="B17" s="12"/>
      <c r="C17" s="47" t="s">
        <v>1</v>
      </c>
      <c r="D17" s="47" t="s">
        <v>39</v>
      </c>
      <c r="E17" s="47" t="s">
        <v>283</v>
      </c>
      <c r="F17" s="47" t="s">
        <v>99</v>
      </c>
      <c r="G17" s="48" t="s">
        <v>284</v>
      </c>
      <c r="H17" s="49" t="s">
        <v>285</v>
      </c>
      <c r="I17" s="50" t="s">
        <v>286</v>
      </c>
      <c r="J17" s="51" t="s">
        <v>287</v>
      </c>
      <c r="K17" s="49" t="s">
        <v>288</v>
      </c>
      <c r="L17" s="51" t="s">
        <v>287</v>
      </c>
      <c r="M17" s="51" t="s">
        <v>289</v>
      </c>
      <c r="N17" s="49"/>
      <c r="O17" s="49"/>
      <c r="P17" s="47" t="s">
        <v>290</v>
      </c>
      <c r="Q17" s="51" t="s">
        <v>307</v>
      </c>
      <c r="R17" s="49" t="s">
        <v>308</v>
      </c>
      <c r="S17" s="49" t="s">
        <v>309</v>
      </c>
      <c r="T17" s="49" t="s">
        <v>309</v>
      </c>
      <c r="U17" s="49" t="s">
        <v>309</v>
      </c>
      <c r="V17" s="49" t="s">
        <v>309</v>
      </c>
      <c r="W17" s="50" t="s">
        <v>309</v>
      </c>
      <c r="X17" s="50" t="s">
        <v>309</v>
      </c>
      <c r="Y17" s="50" t="s">
        <v>294</v>
      </c>
      <c r="Z17" s="52" t="s">
        <v>43</v>
      </c>
    </row>
    <row r="18" spans="2:26" ht="63.75" customHeight="1">
      <c r="B18" s="12"/>
      <c r="C18" s="47" t="s">
        <v>1</v>
      </c>
      <c r="D18" s="47" t="s">
        <v>39</v>
      </c>
      <c r="E18" s="47" t="s">
        <v>283</v>
      </c>
      <c r="F18" s="47" t="s">
        <v>99</v>
      </c>
      <c r="G18" s="48" t="s">
        <v>284</v>
      </c>
      <c r="H18" s="49" t="s">
        <v>285</v>
      </c>
      <c r="I18" s="50" t="s">
        <v>286</v>
      </c>
      <c r="J18" s="51" t="s">
        <v>287</v>
      </c>
      <c r="K18" s="49" t="s">
        <v>288</v>
      </c>
      <c r="L18" s="51" t="s">
        <v>287</v>
      </c>
      <c r="M18" s="51" t="s">
        <v>289</v>
      </c>
      <c r="N18" s="49"/>
      <c r="O18" s="49"/>
      <c r="P18" s="47" t="s">
        <v>290</v>
      </c>
      <c r="Q18" s="51" t="s">
        <v>310</v>
      </c>
      <c r="R18" s="49" t="s">
        <v>311</v>
      </c>
      <c r="S18" s="49" t="s">
        <v>312</v>
      </c>
      <c r="T18" s="49" t="s">
        <v>312</v>
      </c>
      <c r="U18" s="49" t="s">
        <v>312</v>
      </c>
      <c r="V18" s="49" t="s">
        <v>312</v>
      </c>
      <c r="W18" s="50" t="s">
        <v>312</v>
      </c>
      <c r="X18" s="50" t="s">
        <v>312</v>
      </c>
      <c r="Y18" s="50" t="s">
        <v>294</v>
      </c>
      <c r="Z18" s="52" t="s">
        <v>43</v>
      </c>
    </row>
    <row r="19" spans="2:26" ht="63.75" customHeight="1">
      <c r="B19" s="12"/>
      <c r="C19" s="47" t="s">
        <v>1</v>
      </c>
      <c r="D19" s="47" t="s">
        <v>39</v>
      </c>
      <c r="E19" s="47" t="s">
        <v>283</v>
      </c>
      <c r="F19" s="47" t="s">
        <v>99</v>
      </c>
      <c r="G19" s="48" t="s">
        <v>284</v>
      </c>
      <c r="H19" s="49" t="s">
        <v>285</v>
      </c>
      <c r="I19" s="50" t="s">
        <v>286</v>
      </c>
      <c r="J19" s="51" t="s">
        <v>287</v>
      </c>
      <c r="K19" s="49" t="s">
        <v>288</v>
      </c>
      <c r="L19" s="51" t="s">
        <v>287</v>
      </c>
      <c r="M19" s="51" t="s">
        <v>289</v>
      </c>
      <c r="N19" s="49"/>
      <c r="O19" s="49"/>
      <c r="P19" s="47" t="s">
        <v>290</v>
      </c>
      <c r="Q19" s="51" t="s">
        <v>313</v>
      </c>
      <c r="R19" s="49" t="s">
        <v>314</v>
      </c>
      <c r="S19" s="49" t="s">
        <v>315</v>
      </c>
      <c r="T19" s="49" t="s">
        <v>315</v>
      </c>
      <c r="U19" s="49" t="s">
        <v>315</v>
      </c>
      <c r="V19" s="49" t="s">
        <v>315</v>
      </c>
      <c r="W19" s="50" t="s">
        <v>315</v>
      </c>
      <c r="X19" s="50" t="s">
        <v>315</v>
      </c>
      <c r="Y19" s="50" t="s">
        <v>294</v>
      </c>
      <c r="Z19" s="52" t="s">
        <v>43</v>
      </c>
    </row>
    <row r="20" spans="2:26" ht="63.75" customHeight="1">
      <c r="B20" s="12"/>
      <c r="C20" s="47" t="s">
        <v>1</v>
      </c>
      <c r="D20" s="47" t="s">
        <v>39</v>
      </c>
      <c r="E20" s="47" t="s">
        <v>283</v>
      </c>
      <c r="F20" s="47" t="s">
        <v>99</v>
      </c>
      <c r="G20" s="48" t="s">
        <v>284</v>
      </c>
      <c r="H20" s="49" t="s">
        <v>285</v>
      </c>
      <c r="I20" s="50" t="s">
        <v>286</v>
      </c>
      <c r="J20" s="51" t="s">
        <v>287</v>
      </c>
      <c r="K20" s="49" t="s">
        <v>288</v>
      </c>
      <c r="L20" s="51" t="s">
        <v>287</v>
      </c>
      <c r="M20" s="51" t="s">
        <v>289</v>
      </c>
      <c r="N20" s="49"/>
      <c r="O20" s="49"/>
      <c r="P20" s="47" t="s">
        <v>290</v>
      </c>
      <c r="Q20" s="51" t="s">
        <v>316</v>
      </c>
      <c r="R20" s="49" t="s">
        <v>317</v>
      </c>
      <c r="S20" s="49" t="s">
        <v>318</v>
      </c>
      <c r="T20" s="49" t="s">
        <v>318</v>
      </c>
      <c r="U20" s="49" t="s">
        <v>318</v>
      </c>
      <c r="V20" s="49" t="s">
        <v>318</v>
      </c>
      <c r="W20" s="50" t="s">
        <v>318</v>
      </c>
      <c r="X20" s="50" t="s">
        <v>318</v>
      </c>
      <c r="Y20" s="50" t="s">
        <v>294</v>
      </c>
      <c r="Z20" s="52" t="s">
        <v>43</v>
      </c>
    </row>
    <row r="21" spans="2:26" ht="63.75" customHeight="1">
      <c r="B21" s="12"/>
      <c r="C21" s="47" t="s">
        <v>1</v>
      </c>
      <c r="D21" s="47" t="s">
        <v>39</v>
      </c>
      <c r="E21" s="47" t="s">
        <v>283</v>
      </c>
      <c r="F21" s="47" t="s">
        <v>99</v>
      </c>
      <c r="G21" s="48" t="s">
        <v>284</v>
      </c>
      <c r="H21" s="49" t="s">
        <v>285</v>
      </c>
      <c r="I21" s="50" t="s">
        <v>286</v>
      </c>
      <c r="J21" s="51" t="s">
        <v>287</v>
      </c>
      <c r="K21" s="49" t="s">
        <v>288</v>
      </c>
      <c r="L21" s="51" t="s">
        <v>287</v>
      </c>
      <c r="M21" s="51" t="s">
        <v>289</v>
      </c>
      <c r="N21" s="49"/>
      <c r="O21" s="49"/>
      <c r="P21" s="47" t="s">
        <v>290</v>
      </c>
      <c r="Q21" s="51" t="s">
        <v>319</v>
      </c>
      <c r="R21" s="49" t="s">
        <v>320</v>
      </c>
      <c r="S21" s="49" t="s">
        <v>321</v>
      </c>
      <c r="T21" s="49" t="s">
        <v>321</v>
      </c>
      <c r="U21" s="49" t="s">
        <v>321</v>
      </c>
      <c r="V21" s="49" t="s">
        <v>321</v>
      </c>
      <c r="W21" s="50" t="s">
        <v>321</v>
      </c>
      <c r="X21" s="50" t="s">
        <v>321</v>
      </c>
      <c r="Y21" s="50" t="s">
        <v>294</v>
      </c>
      <c r="Z21" s="52" t="s">
        <v>43</v>
      </c>
    </row>
    <row r="22" spans="2:26" ht="63.75" customHeight="1">
      <c r="B22" s="12"/>
      <c r="C22" s="47" t="s">
        <v>1</v>
      </c>
      <c r="D22" s="47" t="s">
        <v>39</v>
      </c>
      <c r="E22" s="47" t="s">
        <v>283</v>
      </c>
      <c r="F22" s="47" t="s">
        <v>99</v>
      </c>
      <c r="G22" s="48" t="s">
        <v>284</v>
      </c>
      <c r="H22" s="49" t="s">
        <v>285</v>
      </c>
      <c r="I22" s="50" t="s">
        <v>286</v>
      </c>
      <c r="J22" s="51" t="s">
        <v>287</v>
      </c>
      <c r="K22" s="49" t="s">
        <v>288</v>
      </c>
      <c r="L22" s="51" t="s">
        <v>287</v>
      </c>
      <c r="M22" s="51" t="s">
        <v>289</v>
      </c>
      <c r="N22" s="49"/>
      <c r="O22" s="49"/>
      <c r="P22" s="47" t="s">
        <v>290</v>
      </c>
      <c r="Q22" s="51" t="s">
        <v>322</v>
      </c>
      <c r="R22" s="49" t="s">
        <v>323</v>
      </c>
      <c r="S22" s="49" t="s">
        <v>324</v>
      </c>
      <c r="T22" s="49" t="s">
        <v>324</v>
      </c>
      <c r="U22" s="49" t="s">
        <v>324</v>
      </c>
      <c r="V22" s="49" t="s">
        <v>324</v>
      </c>
      <c r="W22" s="50" t="s">
        <v>324</v>
      </c>
      <c r="X22" s="50" t="s">
        <v>324</v>
      </c>
      <c r="Y22" s="50" t="s">
        <v>294</v>
      </c>
      <c r="Z22" s="52" t="s">
        <v>43</v>
      </c>
    </row>
    <row r="23" spans="2:26" ht="63.75" customHeight="1">
      <c r="B23" s="12"/>
      <c r="C23" s="47" t="s">
        <v>1</v>
      </c>
      <c r="D23" s="47" t="s">
        <v>39</v>
      </c>
      <c r="E23" s="47" t="s">
        <v>283</v>
      </c>
      <c r="F23" s="47" t="s">
        <v>99</v>
      </c>
      <c r="G23" s="48" t="s">
        <v>284</v>
      </c>
      <c r="H23" s="49" t="s">
        <v>285</v>
      </c>
      <c r="I23" s="50" t="s">
        <v>286</v>
      </c>
      <c r="J23" s="51" t="s">
        <v>287</v>
      </c>
      <c r="K23" s="49" t="s">
        <v>288</v>
      </c>
      <c r="L23" s="51" t="s">
        <v>287</v>
      </c>
      <c r="M23" s="51" t="s">
        <v>289</v>
      </c>
      <c r="N23" s="49"/>
      <c r="O23" s="49"/>
      <c r="P23" s="47" t="s">
        <v>290</v>
      </c>
      <c r="Q23" s="51" t="s">
        <v>325</v>
      </c>
      <c r="R23" s="49" t="s">
        <v>326</v>
      </c>
      <c r="S23" s="49" t="s">
        <v>327</v>
      </c>
      <c r="T23" s="49" t="s">
        <v>327</v>
      </c>
      <c r="U23" s="49" t="s">
        <v>327</v>
      </c>
      <c r="V23" s="49" t="s">
        <v>327</v>
      </c>
      <c r="W23" s="50" t="s">
        <v>327</v>
      </c>
      <c r="X23" s="50" t="s">
        <v>327</v>
      </c>
      <c r="Y23" s="50" t="s">
        <v>294</v>
      </c>
      <c r="Z23" s="52" t="s">
        <v>43</v>
      </c>
    </row>
    <row r="24" spans="2:26" ht="63.75" customHeight="1">
      <c r="B24" s="12"/>
      <c r="C24" s="47" t="s">
        <v>1</v>
      </c>
      <c r="D24" s="47" t="s">
        <v>39</v>
      </c>
      <c r="E24" s="47" t="s">
        <v>283</v>
      </c>
      <c r="F24" s="47" t="s">
        <v>99</v>
      </c>
      <c r="G24" s="48" t="s">
        <v>284</v>
      </c>
      <c r="H24" s="49" t="s">
        <v>285</v>
      </c>
      <c r="I24" s="50" t="s">
        <v>286</v>
      </c>
      <c r="J24" s="51" t="s">
        <v>287</v>
      </c>
      <c r="K24" s="49" t="s">
        <v>288</v>
      </c>
      <c r="L24" s="51" t="s">
        <v>287</v>
      </c>
      <c r="M24" s="51" t="s">
        <v>289</v>
      </c>
      <c r="N24" s="49"/>
      <c r="O24" s="49"/>
      <c r="P24" s="47" t="s">
        <v>290</v>
      </c>
      <c r="Q24" s="51" t="s">
        <v>328</v>
      </c>
      <c r="R24" s="49" t="s">
        <v>305</v>
      </c>
      <c r="S24" s="49" t="s">
        <v>329</v>
      </c>
      <c r="T24" s="49" t="s">
        <v>329</v>
      </c>
      <c r="U24" s="49" t="s">
        <v>329</v>
      </c>
      <c r="V24" s="49" t="s">
        <v>329</v>
      </c>
      <c r="W24" s="50" t="s">
        <v>329</v>
      </c>
      <c r="X24" s="50" t="s">
        <v>329</v>
      </c>
      <c r="Y24" s="50" t="s">
        <v>294</v>
      </c>
      <c r="Z24" s="52" t="s">
        <v>43</v>
      </c>
    </row>
    <row r="25" spans="2:26" ht="63.75" customHeight="1">
      <c r="B25" s="12"/>
      <c r="C25" s="47" t="s">
        <v>1</v>
      </c>
      <c r="D25" s="47" t="s">
        <v>39</v>
      </c>
      <c r="E25" s="47" t="s">
        <v>283</v>
      </c>
      <c r="F25" s="47" t="s">
        <v>99</v>
      </c>
      <c r="G25" s="48" t="s">
        <v>284</v>
      </c>
      <c r="H25" s="49" t="s">
        <v>285</v>
      </c>
      <c r="I25" s="50" t="s">
        <v>286</v>
      </c>
      <c r="J25" s="51" t="s">
        <v>287</v>
      </c>
      <c r="K25" s="49" t="s">
        <v>288</v>
      </c>
      <c r="L25" s="51" t="s">
        <v>287</v>
      </c>
      <c r="M25" s="51" t="s">
        <v>289</v>
      </c>
      <c r="N25" s="49"/>
      <c r="O25" s="49"/>
      <c r="P25" s="47" t="s">
        <v>290</v>
      </c>
      <c r="Q25" s="51" t="s">
        <v>330</v>
      </c>
      <c r="R25" s="49" t="s">
        <v>305</v>
      </c>
      <c r="S25" s="49" t="s">
        <v>331</v>
      </c>
      <c r="T25" s="49" t="s">
        <v>331</v>
      </c>
      <c r="U25" s="49" t="s">
        <v>331</v>
      </c>
      <c r="V25" s="49" t="s">
        <v>331</v>
      </c>
      <c r="W25" s="50" t="s">
        <v>331</v>
      </c>
      <c r="X25" s="50" t="s">
        <v>331</v>
      </c>
      <c r="Y25" s="50" t="s">
        <v>294</v>
      </c>
      <c r="Z25" s="52" t="s">
        <v>43</v>
      </c>
    </row>
    <row r="26" spans="2:26" ht="63.75" customHeight="1">
      <c r="B26" s="12"/>
      <c r="C26" s="47" t="s">
        <v>1</v>
      </c>
      <c r="D26" s="47" t="s">
        <v>39</v>
      </c>
      <c r="E26" s="47" t="s">
        <v>283</v>
      </c>
      <c r="F26" s="47" t="s">
        <v>99</v>
      </c>
      <c r="G26" s="48" t="s">
        <v>284</v>
      </c>
      <c r="H26" s="49" t="s">
        <v>285</v>
      </c>
      <c r="I26" s="50" t="s">
        <v>286</v>
      </c>
      <c r="J26" s="51" t="s">
        <v>287</v>
      </c>
      <c r="K26" s="49" t="s">
        <v>288</v>
      </c>
      <c r="L26" s="51" t="s">
        <v>287</v>
      </c>
      <c r="M26" s="51" t="s">
        <v>289</v>
      </c>
      <c r="N26" s="49"/>
      <c r="O26" s="49"/>
      <c r="P26" s="47" t="s">
        <v>290</v>
      </c>
      <c r="Q26" s="51" t="s">
        <v>332</v>
      </c>
      <c r="R26" s="49" t="s">
        <v>305</v>
      </c>
      <c r="S26" s="49" t="s">
        <v>333</v>
      </c>
      <c r="T26" s="49" t="s">
        <v>333</v>
      </c>
      <c r="U26" s="49" t="s">
        <v>333</v>
      </c>
      <c r="V26" s="49" t="s">
        <v>333</v>
      </c>
      <c r="W26" s="50" t="s">
        <v>333</v>
      </c>
      <c r="X26" s="50" t="s">
        <v>333</v>
      </c>
      <c r="Y26" s="50" t="s">
        <v>294</v>
      </c>
      <c r="Z26" s="52" t="s">
        <v>43</v>
      </c>
    </row>
    <row r="27" spans="2:26" ht="63.75" customHeight="1">
      <c r="B27" s="12"/>
      <c r="C27" s="47" t="s">
        <v>1</v>
      </c>
      <c r="D27" s="47" t="s">
        <v>39</v>
      </c>
      <c r="E27" s="47" t="s">
        <v>283</v>
      </c>
      <c r="F27" s="47" t="s">
        <v>99</v>
      </c>
      <c r="G27" s="48" t="s">
        <v>284</v>
      </c>
      <c r="H27" s="49" t="s">
        <v>285</v>
      </c>
      <c r="I27" s="50" t="s">
        <v>286</v>
      </c>
      <c r="J27" s="51" t="s">
        <v>287</v>
      </c>
      <c r="K27" s="49" t="s">
        <v>288</v>
      </c>
      <c r="L27" s="51" t="s">
        <v>287</v>
      </c>
      <c r="M27" s="51" t="s">
        <v>289</v>
      </c>
      <c r="N27" s="49"/>
      <c r="O27" s="49"/>
      <c r="P27" s="47" t="s">
        <v>290</v>
      </c>
      <c r="Q27" s="51" t="s">
        <v>334</v>
      </c>
      <c r="R27" s="49" t="s">
        <v>305</v>
      </c>
      <c r="S27" s="49" t="s">
        <v>335</v>
      </c>
      <c r="T27" s="49" t="s">
        <v>335</v>
      </c>
      <c r="U27" s="49" t="s">
        <v>335</v>
      </c>
      <c r="V27" s="49" t="s">
        <v>335</v>
      </c>
      <c r="W27" s="50" t="s">
        <v>335</v>
      </c>
      <c r="X27" s="50" t="s">
        <v>335</v>
      </c>
      <c r="Y27" s="50" t="s">
        <v>294</v>
      </c>
      <c r="Z27" s="52" t="s">
        <v>43</v>
      </c>
    </row>
    <row r="28" spans="2:26" ht="63.75" customHeight="1">
      <c r="B28" s="12"/>
      <c r="C28" s="47" t="s">
        <v>1</v>
      </c>
      <c r="D28" s="47" t="s">
        <v>39</v>
      </c>
      <c r="E28" s="47" t="s">
        <v>283</v>
      </c>
      <c r="F28" s="47" t="s">
        <v>99</v>
      </c>
      <c r="G28" s="48" t="s">
        <v>284</v>
      </c>
      <c r="H28" s="49" t="s">
        <v>285</v>
      </c>
      <c r="I28" s="50" t="s">
        <v>286</v>
      </c>
      <c r="J28" s="51" t="s">
        <v>287</v>
      </c>
      <c r="K28" s="49" t="s">
        <v>288</v>
      </c>
      <c r="L28" s="51" t="s">
        <v>287</v>
      </c>
      <c r="M28" s="51" t="s">
        <v>289</v>
      </c>
      <c r="N28" s="49"/>
      <c r="O28" s="49"/>
      <c r="P28" s="47" t="s">
        <v>290</v>
      </c>
      <c r="Q28" s="51" t="s">
        <v>336</v>
      </c>
      <c r="R28" s="49" t="s">
        <v>305</v>
      </c>
      <c r="S28" s="49" t="s">
        <v>337</v>
      </c>
      <c r="T28" s="49" t="s">
        <v>337</v>
      </c>
      <c r="U28" s="49" t="s">
        <v>337</v>
      </c>
      <c r="V28" s="49" t="s">
        <v>337</v>
      </c>
      <c r="W28" s="50" t="s">
        <v>337</v>
      </c>
      <c r="X28" s="50" t="s">
        <v>337</v>
      </c>
      <c r="Y28" s="50" t="s">
        <v>294</v>
      </c>
      <c r="Z28" s="52" t="s">
        <v>43</v>
      </c>
    </row>
    <row r="29" spans="2:26" ht="63.75" customHeight="1">
      <c r="B29" s="12"/>
      <c r="C29" s="47" t="s">
        <v>1</v>
      </c>
      <c r="D29" s="47" t="s">
        <v>39</v>
      </c>
      <c r="E29" s="47" t="s">
        <v>283</v>
      </c>
      <c r="F29" s="47" t="s">
        <v>99</v>
      </c>
      <c r="G29" s="48" t="s">
        <v>284</v>
      </c>
      <c r="H29" s="49" t="s">
        <v>285</v>
      </c>
      <c r="I29" s="50" t="s">
        <v>286</v>
      </c>
      <c r="J29" s="51" t="s">
        <v>287</v>
      </c>
      <c r="K29" s="49" t="s">
        <v>288</v>
      </c>
      <c r="L29" s="51" t="s">
        <v>287</v>
      </c>
      <c r="M29" s="51" t="s">
        <v>289</v>
      </c>
      <c r="N29" s="49"/>
      <c r="O29" s="49"/>
      <c r="P29" s="47" t="s">
        <v>290</v>
      </c>
      <c r="Q29" s="51" t="s">
        <v>338</v>
      </c>
      <c r="R29" s="49" t="s">
        <v>339</v>
      </c>
      <c r="S29" s="49" t="s">
        <v>340</v>
      </c>
      <c r="T29" s="49" t="s">
        <v>340</v>
      </c>
      <c r="U29" s="49" t="s">
        <v>340</v>
      </c>
      <c r="V29" s="49" t="s">
        <v>340</v>
      </c>
      <c r="W29" s="50" t="s">
        <v>340</v>
      </c>
      <c r="X29" s="50" t="s">
        <v>340</v>
      </c>
      <c r="Y29" s="50" t="s">
        <v>294</v>
      </c>
      <c r="Z29" s="52" t="s">
        <v>43</v>
      </c>
    </row>
    <row r="30" spans="2:26" ht="63.75" customHeight="1">
      <c r="B30" s="12"/>
      <c r="C30" s="47" t="s">
        <v>1</v>
      </c>
      <c r="D30" s="47" t="s">
        <v>39</v>
      </c>
      <c r="E30" s="47" t="s">
        <v>283</v>
      </c>
      <c r="F30" s="47" t="s">
        <v>99</v>
      </c>
      <c r="G30" s="48" t="s">
        <v>284</v>
      </c>
      <c r="H30" s="49" t="s">
        <v>285</v>
      </c>
      <c r="I30" s="50" t="s">
        <v>286</v>
      </c>
      <c r="J30" s="51" t="s">
        <v>287</v>
      </c>
      <c r="K30" s="49" t="s">
        <v>288</v>
      </c>
      <c r="L30" s="51" t="s">
        <v>287</v>
      </c>
      <c r="M30" s="51" t="s">
        <v>289</v>
      </c>
      <c r="N30" s="49"/>
      <c r="O30" s="49"/>
      <c r="P30" s="47" t="s">
        <v>290</v>
      </c>
      <c r="Q30" s="51" t="s">
        <v>341</v>
      </c>
      <c r="R30" s="49" t="s">
        <v>342</v>
      </c>
      <c r="S30" s="49" t="s">
        <v>343</v>
      </c>
      <c r="T30" s="49" t="s">
        <v>343</v>
      </c>
      <c r="U30" s="49" t="s">
        <v>343</v>
      </c>
      <c r="V30" s="49" t="s">
        <v>343</v>
      </c>
      <c r="W30" s="50" t="s">
        <v>343</v>
      </c>
      <c r="X30" s="50" t="s">
        <v>343</v>
      </c>
      <c r="Y30" s="50" t="s">
        <v>294</v>
      </c>
      <c r="Z30" s="52" t="s">
        <v>43</v>
      </c>
    </row>
    <row r="31" spans="2:26" ht="63.75" customHeight="1">
      <c r="B31" s="12"/>
      <c r="C31" s="47" t="s">
        <v>1</v>
      </c>
      <c r="D31" s="47" t="s">
        <v>39</v>
      </c>
      <c r="E31" s="47" t="s">
        <v>283</v>
      </c>
      <c r="F31" s="47" t="s">
        <v>99</v>
      </c>
      <c r="G31" s="48" t="s">
        <v>284</v>
      </c>
      <c r="H31" s="49" t="s">
        <v>285</v>
      </c>
      <c r="I31" s="50" t="s">
        <v>286</v>
      </c>
      <c r="J31" s="51" t="s">
        <v>287</v>
      </c>
      <c r="K31" s="49" t="s">
        <v>288</v>
      </c>
      <c r="L31" s="51" t="s">
        <v>287</v>
      </c>
      <c r="M31" s="51" t="s">
        <v>289</v>
      </c>
      <c r="N31" s="49"/>
      <c r="O31" s="49"/>
      <c r="P31" s="47" t="s">
        <v>290</v>
      </c>
      <c r="Q31" s="51" t="s">
        <v>344</v>
      </c>
      <c r="R31" s="49" t="s">
        <v>345</v>
      </c>
      <c r="S31" s="49" t="s">
        <v>346</v>
      </c>
      <c r="T31" s="49" t="s">
        <v>346</v>
      </c>
      <c r="U31" s="49" t="s">
        <v>346</v>
      </c>
      <c r="V31" s="49" t="s">
        <v>346</v>
      </c>
      <c r="W31" s="50" t="s">
        <v>346</v>
      </c>
      <c r="X31" s="50" t="s">
        <v>346</v>
      </c>
      <c r="Y31" s="50" t="s">
        <v>294</v>
      </c>
      <c r="Z31" s="52" t="s">
        <v>43</v>
      </c>
    </row>
    <row r="32" spans="2:26" ht="63.75" customHeight="1">
      <c r="B32" s="12"/>
      <c r="C32" s="47" t="s">
        <v>1</v>
      </c>
      <c r="D32" s="47" t="s">
        <v>39</v>
      </c>
      <c r="E32" s="47" t="s">
        <v>283</v>
      </c>
      <c r="F32" s="47" t="s">
        <v>99</v>
      </c>
      <c r="G32" s="48" t="s">
        <v>284</v>
      </c>
      <c r="H32" s="49" t="s">
        <v>285</v>
      </c>
      <c r="I32" s="50" t="s">
        <v>286</v>
      </c>
      <c r="J32" s="51" t="s">
        <v>287</v>
      </c>
      <c r="K32" s="49" t="s">
        <v>288</v>
      </c>
      <c r="L32" s="51" t="s">
        <v>287</v>
      </c>
      <c r="M32" s="51" t="s">
        <v>289</v>
      </c>
      <c r="N32" s="49"/>
      <c r="O32" s="49"/>
      <c r="P32" s="47" t="s">
        <v>290</v>
      </c>
      <c r="Q32" s="51" t="s">
        <v>347</v>
      </c>
      <c r="R32" s="49" t="s">
        <v>348</v>
      </c>
      <c r="S32" s="49" t="s">
        <v>349</v>
      </c>
      <c r="T32" s="49" t="s">
        <v>349</v>
      </c>
      <c r="U32" s="49" t="s">
        <v>349</v>
      </c>
      <c r="V32" s="49" t="s">
        <v>349</v>
      </c>
      <c r="W32" s="50" t="s">
        <v>349</v>
      </c>
      <c r="X32" s="50" t="s">
        <v>349</v>
      </c>
      <c r="Y32" s="50" t="s">
        <v>294</v>
      </c>
      <c r="Z32" s="52" t="s">
        <v>43</v>
      </c>
    </row>
    <row r="33" spans="2:26" ht="63.75" customHeight="1">
      <c r="B33" s="12"/>
      <c r="C33" s="47" t="s">
        <v>1</v>
      </c>
      <c r="D33" s="47" t="s">
        <v>39</v>
      </c>
      <c r="E33" s="47" t="s">
        <v>283</v>
      </c>
      <c r="F33" s="47" t="s">
        <v>99</v>
      </c>
      <c r="G33" s="48" t="s">
        <v>284</v>
      </c>
      <c r="H33" s="49" t="s">
        <v>285</v>
      </c>
      <c r="I33" s="50" t="s">
        <v>286</v>
      </c>
      <c r="J33" s="51" t="s">
        <v>287</v>
      </c>
      <c r="K33" s="49" t="s">
        <v>288</v>
      </c>
      <c r="L33" s="51" t="s">
        <v>287</v>
      </c>
      <c r="M33" s="51" t="s">
        <v>289</v>
      </c>
      <c r="N33" s="49"/>
      <c r="O33" s="49"/>
      <c r="P33" s="47" t="s">
        <v>290</v>
      </c>
      <c r="Q33" s="51" t="s">
        <v>350</v>
      </c>
      <c r="R33" s="49" t="s">
        <v>305</v>
      </c>
      <c r="S33" s="49" t="s">
        <v>351</v>
      </c>
      <c r="T33" s="49" t="s">
        <v>351</v>
      </c>
      <c r="U33" s="49" t="s">
        <v>351</v>
      </c>
      <c r="V33" s="49" t="s">
        <v>351</v>
      </c>
      <c r="W33" s="50" t="s">
        <v>351</v>
      </c>
      <c r="X33" s="50" t="s">
        <v>351</v>
      </c>
      <c r="Y33" s="50" t="s">
        <v>294</v>
      </c>
      <c r="Z33" s="52" t="s">
        <v>43</v>
      </c>
    </row>
    <row r="34" spans="2:26" ht="63.75" customHeight="1">
      <c r="B34" s="12"/>
      <c r="C34" s="47" t="s">
        <v>1</v>
      </c>
      <c r="D34" s="47" t="s">
        <v>39</v>
      </c>
      <c r="E34" s="47" t="s">
        <v>283</v>
      </c>
      <c r="F34" s="47" t="s">
        <v>99</v>
      </c>
      <c r="G34" s="48" t="s">
        <v>284</v>
      </c>
      <c r="H34" s="49" t="s">
        <v>285</v>
      </c>
      <c r="I34" s="50" t="s">
        <v>286</v>
      </c>
      <c r="J34" s="51" t="s">
        <v>287</v>
      </c>
      <c r="K34" s="49" t="s">
        <v>288</v>
      </c>
      <c r="L34" s="51" t="s">
        <v>287</v>
      </c>
      <c r="M34" s="51" t="s">
        <v>289</v>
      </c>
      <c r="N34" s="49"/>
      <c r="O34" s="49"/>
      <c r="P34" s="47" t="s">
        <v>290</v>
      </c>
      <c r="Q34" s="51" t="s">
        <v>352</v>
      </c>
      <c r="R34" s="49" t="s">
        <v>305</v>
      </c>
      <c r="S34" s="49" t="s">
        <v>353</v>
      </c>
      <c r="T34" s="49" t="s">
        <v>353</v>
      </c>
      <c r="U34" s="49" t="s">
        <v>353</v>
      </c>
      <c r="V34" s="49" t="s">
        <v>353</v>
      </c>
      <c r="W34" s="50" t="s">
        <v>353</v>
      </c>
      <c r="X34" s="50" t="s">
        <v>353</v>
      </c>
      <c r="Y34" s="50" t="s">
        <v>294</v>
      </c>
      <c r="Z34" s="52" t="s">
        <v>43</v>
      </c>
    </row>
    <row r="35" spans="2:26" ht="63.75" customHeight="1">
      <c r="B35" s="12"/>
      <c r="C35" s="47" t="s">
        <v>1</v>
      </c>
      <c r="D35" s="47" t="s">
        <v>39</v>
      </c>
      <c r="E35" s="47" t="s">
        <v>283</v>
      </c>
      <c r="F35" s="47" t="s">
        <v>99</v>
      </c>
      <c r="G35" s="48" t="s">
        <v>284</v>
      </c>
      <c r="H35" s="49" t="s">
        <v>285</v>
      </c>
      <c r="I35" s="50" t="s">
        <v>286</v>
      </c>
      <c r="J35" s="51" t="s">
        <v>287</v>
      </c>
      <c r="K35" s="49" t="s">
        <v>288</v>
      </c>
      <c r="L35" s="51" t="s">
        <v>287</v>
      </c>
      <c r="M35" s="51" t="s">
        <v>289</v>
      </c>
      <c r="N35" s="49"/>
      <c r="O35" s="49"/>
      <c r="P35" s="47" t="s">
        <v>290</v>
      </c>
      <c r="Q35" s="51" t="s">
        <v>354</v>
      </c>
      <c r="R35" s="49" t="s">
        <v>305</v>
      </c>
      <c r="S35" s="49" t="s">
        <v>355</v>
      </c>
      <c r="T35" s="49" t="s">
        <v>355</v>
      </c>
      <c r="U35" s="49" t="s">
        <v>355</v>
      </c>
      <c r="V35" s="49" t="s">
        <v>355</v>
      </c>
      <c r="W35" s="50" t="s">
        <v>355</v>
      </c>
      <c r="X35" s="50" t="s">
        <v>355</v>
      </c>
      <c r="Y35" s="50" t="s">
        <v>294</v>
      </c>
      <c r="Z35" s="52" t="s">
        <v>43</v>
      </c>
    </row>
    <row r="36" spans="2:26" ht="63.75" customHeight="1">
      <c r="B36" s="12"/>
      <c r="C36" s="47" t="s">
        <v>1</v>
      </c>
      <c r="D36" s="47" t="s">
        <v>39</v>
      </c>
      <c r="E36" s="47" t="s">
        <v>283</v>
      </c>
      <c r="F36" s="47" t="s">
        <v>99</v>
      </c>
      <c r="G36" s="48" t="s">
        <v>284</v>
      </c>
      <c r="H36" s="49" t="s">
        <v>285</v>
      </c>
      <c r="I36" s="50" t="s">
        <v>286</v>
      </c>
      <c r="J36" s="51" t="s">
        <v>287</v>
      </c>
      <c r="K36" s="49" t="s">
        <v>288</v>
      </c>
      <c r="L36" s="51" t="s">
        <v>287</v>
      </c>
      <c r="M36" s="51" t="s">
        <v>289</v>
      </c>
      <c r="N36" s="49"/>
      <c r="O36" s="49"/>
      <c r="P36" s="47" t="s">
        <v>290</v>
      </c>
      <c r="Q36" s="51" t="s">
        <v>356</v>
      </c>
      <c r="R36" s="49" t="s">
        <v>305</v>
      </c>
      <c r="S36" s="49" t="s">
        <v>357</v>
      </c>
      <c r="T36" s="49" t="s">
        <v>357</v>
      </c>
      <c r="U36" s="49" t="s">
        <v>357</v>
      </c>
      <c r="V36" s="49" t="s">
        <v>357</v>
      </c>
      <c r="W36" s="50" t="s">
        <v>357</v>
      </c>
      <c r="X36" s="50" t="s">
        <v>357</v>
      </c>
      <c r="Y36" s="50" t="s">
        <v>294</v>
      </c>
      <c r="Z36" s="52" t="s">
        <v>43</v>
      </c>
    </row>
    <row r="37" spans="2:26" ht="63.75" customHeight="1">
      <c r="B37" s="12"/>
      <c r="C37" s="47" t="s">
        <v>1</v>
      </c>
      <c r="D37" s="47" t="s">
        <v>39</v>
      </c>
      <c r="E37" s="47" t="s">
        <v>283</v>
      </c>
      <c r="F37" s="47" t="s">
        <v>99</v>
      </c>
      <c r="G37" s="48" t="s">
        <v>284</v>
      </c>
      <c r="H37" s="49" t="s">
        <v>285</v>
      </c>
      <c r="I37" s="50" t="s">
        <v>286</v>
      </c>
      <c r="J37" s="51" t="s">
        <v>287</v>
      </c>
      <c r="K37" s="49" t="s">
        <v>288</v>
      </c>
      <c r="L37" s="51" t="s">
        <v>287</v>
      </c>
      <c r="M37" s="51" t="s">
        <v>289</v>
      </c>
      <c r="N37" s="49"/>
      <c r="O37" s="49"/>
      <c r="P37" s="47" t="s">
        <v>290</v>
      </c>
      <c r="Q37" s="51" t="s">
        <v>358</v>
      </c>
      <c r="R37" s="49" t="s">
        <v>359</v>
      </c>
      <c r="S37" s="49" t="s">
        <v>360</v>
      </c>
      <c r="T37" s="49" t="s">
        <v>360</v>
      </c>
      <c r="U37" s="49" t="s">
        <v>360</v>
      </c>
      <c r="V37" s="49" t="s">
        <v>360</v>
      </c>
      <c r="W37" s="50" t="s">
        <v>360</v>
      </c>
      <c r="X37" s="50" t="s">
        <v>360</v>
      </c>
      <c r="Y37" s="50" t="s">
        <v>294</v>
      </c>
      <c r="Z37" s="52" t="s">
        <v>43</v>
      </c>
    </row>
    <row r="38" spans="2:26" ht="63.75" customHeight="1">
      <c r="B38" s="12"/>
      <c r="C38" s="47" t="s">
        <v>1</v>
      </c>
      <c r="D38" s="47" t="s">
        <v>39</v>
      </c>
      <c r="E38" s="47" t="s">
        <v>283</v>
      </c>
      <c r="F38" s="47" t="s">
        <v>99</v>
      </c>
      <c r="G38" s="48" t="s">
        <v>284</v>
      </c>
      <c r="H38" s="49" t="s">
        <v>285</v>
      </c>
      <c r="I38" s="50" t="s">
        <v>286</v>
      </c>
      <c r="J38" s="51" t="s">
        <v>287</v>
      </c>
      <c r="K38" s="49" t="s">
        <v>288</v>
      </c>
      <c r="L38" s="51" t="s">
        <v>287</v>
      </c>
      <c r="M38" s="51" t="s">
        <v>289</v>
      </c>
      <c r="N38" s="49"/>
      <c r="O38" s="49"/>
      <c r="P38" s="47" t="s">
        <v>290</v>
      </c>
      <c r="Q38" s="51" t="s">
        <v>361</v>
      </c>
      <c r="R38" s="49" t="s">
        <v>362</v>
      </c>
      <c r="S38" s="49" t="s">
        <v>363</v>
      </c>
      <c r="T38" s="49" t="s">
        <v>363</v>
      </c>
      <c r="U38" s="49" t="s">
        <v>363</v>
      </c>
      <c r="V38" s="49" t="s">
        <v>363</v>
      </c>
      <c r="W38" s="50" t="s">
        <v>363</v>
      </c>
      <c r="X38" s="50" t="s">
        <v>363</v>
      </c>
      <c r="Y38" s="50" t="s">
        <v>294</v>
      </c>
      <c r="Z38" s="52" t="s">
        <v>43</v>
      </c>
    </row>
    <row r="39" spans="2:26" ht="63.75" customHeight="1">
      <c r="B39" s="12"/>
      <c r="C39" s="47" t="s">
        <v>1</v>
      </c>
      <c r="D39" s="47" t="s">
        <v>39</v>
      </c>
      <c r="E39" s="47" t="s">
        <v>283</v>
      </c>
      <c r="F39" s="47" t="s">
        <v>99</v>
      </c>
      <c r="G39" s="48" t="s">
        <v>284</v>
      </c>
      <c r="H39" s="49" t="s">
        <v>285</v>
      </c>
      <c r="I39" s="50" t="s">
        <v>286</v>
      </c>
      <c r="J39" s="51" t="s">
        <v>287</v>
      </c>
      <c r="K39" s="49" t="s">
        <v>288</v>
      </c>
      <c r="L39" s="51" t="s">
        <v>287</v>
      </c>
      <c r="M39" s="51" t="s">
        <v>289</v>
      </c>
      <c r="N39" s="49"/>
      <c r="O39" s="49"/>
      <c r="P39" s="47" t="s">
        <v>290</v>
      </c>
      <c r="Q39" s="51" t="s">
        <v>364</v>
      </c>
      <c r="R39" s="49" t="s">
        <v>365</v>
      </c>
      <c r="S39" s="49" t="s">
        <v>366</v>
      </c>
      <c r="T39" s="49" t="s">
        <v>366</v>
      </c>
      <c r="U39" s="49" t="s">
        <v>366</v>
      </c>
      <c r="V39" s="49" t="s">
        <v>366</v>
      </c>
      <c r="W39" s="50" t="s">
        <v>366</v>
      </c>
      <c r="X39" s="50" t="s">
        <v>366</v>
      </c>
      <c r="Y39" s="50" t="s">
        <v>294</v>
      </c>
      <c r="Z39" s="52" t="s">
        <v>43</v>
      </c>
    </row>
    <row r="40" spans="2:26" ht="63.75" customHeight="1">
      <c r="B40" s="12"/>
      <c r="C40" s="47" t="s">
        <v>1</v>
      </c>
      <c r="D40" s="47" t="s">
        <v>39</v>
      </c>
      <c r="E40" s="47" t="s">
        <v>283</v>
      </c>
      <c r="F40" s="47" t="s">
        <v>99</v>
      </c>
      <c r="G40" s="48" t="s">
        <v>284</v>
      </c>
      <c r="H40" s="49" t="s">
        <v>285</v>
      </c>
      <c r="I40" s="50" t="s">
        <v>286</v>
      </c>
      <c r="J40" s="51" t="s">
        <v>287</v>
      </c>
      <c r="K40" s="49" t="s">
        <v>288</v>
      </c>
      <c r="L40" s="51" t="s">
        <v>287</v>
      </c>
      <c r="M40" s="51" t="s">
        <v>289</v>
      </c>
      <c r="N40" s="49"/>
      <c r="O40" s="49"/>
      <c r="P40" s="47" t="s">
        <v>290</v>
      </c>
      <c r="Q40" s="51" t="s">
        <v>367</v>
      </c>
      <c r="R40" s="49" t="s">
        <v>305</v>
      </c>
      <c r="S40" s="49" t="s">
        <v>368</v>
      </c>
      <c r="T40" s="49" t="s">
        <v>368</v>
      </c>
      <c r="U40" s="49" t="s">
        <v>368</v>
      </c>
      <c r="V40" s="49" t="s">
        <v>368</v>
      </c>
      <c r="W40" s="50" t="s">
        <v>368</v>
      </c>
      <c r="X40" s="50" t="s">
        <v>368</v>
      </c>
      <c r="Y40" s="50" t="s">
        <v>294</v>
      </c>
      <c r="Z40" s="52" t="s">
        <v>43</v>
      </c>
    </row>
    <row r="41" spans="2:26" ht="63.75" customHeight="1">
      <c r="B41" s="12"/>
      <c r="C41" s="47" t="s">
        <v>1</v>
      </c>
      <c r="D41" s="47" t="s">
        <v>39</v>
      </c>
      <c r="E41" s="47" t="s">
        <v>283</v>
      </c>
      <c r="F41" s="47" t="s">
        <v>99</v>
      </c>
      <c r="G41" s="48" t="s">
        <v>284</v>
      </c>
      <c r="H41" s="49" t="s">
        <v>285</v>
      </c>
      <c r="I41" s="50" t="s">
        <v>286</v>
      </c>
      <c r="J41" s="51" t="s">
        <v>287</v>
      </c>
      <c r="K41" s="49" t="s">
        <v>288</v>
      </c>
      <c r="L41" s="51" t="s">
        <v>287</v>
      </c>
      <c r="M41" s="51" t="s">
        <v>289</v>
      </c>
      <c r="N41" s="49"/>
      <c r="O41" s="49"/>
      <c r="P41" s="47" t="s">
        <v>290</v>
      </c>
      <c r="Q41" s="51" t="s">
        <v>369</v>
      </c>
      <c r="R41" s="49" t="s">
        <v>370</v>
      </c>
      <c r="S41" s="49" t="s">
        <v>371</v>
      </c>
      <c r="T41" s="49" t="s">
        <v>371</v>
      </c>
      <c r="U41" s="49" t="s">
        <v>371</v>
      </c>
      <c r="V41" s="49" t="s">
        <v>371</v>
      </c>
      <c r="W41" s="50" t="s">
        <v>371</v>
      </c>
      <c r="X41" s="50" t="s">
        <v>371</v>
      </c>
      <c r="Y41" s="50" t="s">
        <v>294</v>
      </c>
      <c r="Z41" s="52" t="s">
        <v>43</v>
      </c>
    </row>
    <row r="42" spans="2:26" ht="63.75" customHeight="1">
      <c r="B42" s="12"/>
      <c r="C42" s="47" t="s">
        <v>1</v>
      </c>
      <c r="D42" s="47" t="s">
        <v>39</v>
      </c>
      <c r="E42" s="47" t="s">
        <v>283</v>
      </c>
      <c r="F42" s="47" t="s">
        <v>99</v>
      </c>
      <c r="G42" s="48" t="s">
        <v>284</v>
      </c>
      <c r="H42" s="49" t="s">
        <v>285</v>
      </c>
      <c r="I42" s="50" t="s">
        <v>286</v>
      </c>
      <c r="J42" s="51" t="s">
        <v>287</v>
      </c>
      <c r="K42" s="49" t="s">
        <v>288</v>
      </c>
      <c r="L42" s="51" t="s">
        <v>287</v>
      </c>
      <c r="M42" s="51" t="s">
        <v>289</v>
      </c>
      <c r="N42" s="49"/>
      <c r="O42" s="49"/>
      <c r="P42" s="47" t="s">
        <v>290</v>
      </c>
      <c r="Q42" s="51" t="s">
        <v>372</v>
      </c>
      <c r="R42" s="49" t="s">
        <v>305</v>
      </c>
      <c r="S42" s="49" t="s">
        <v>373</v>
      </c>
      <c r="T42" s="49" t="s">
        <v>373</v>
      </c>
      <c r="U42" s="49" t="s">
        <v>373</v>
      </c>
      <c r="V42" s="49" t="s">
        <v>373</v>
      </c>
      <c r="W42" s="50" t="s">
        <v>373</v>
      </c>
      <c r="X42" s="50" t="s">
        <v>373</v>
      </c>
      <c r="Y42" s="50" t="s">
        <v>294</v>
      </c>
      <c r="Z42" s="52" t="s">
        <v>43</v>
      </c>
    </row>
    <row r="43" spans="2:26" ht="63.75" customHeight="1">
      <c r="B43" s="12"/>
      <c r="C43" s="47" t="s">
        <v>1</v>
      </c>
      <c r="D43" s="47" t="s">
        <v>39</v>
      </c>
      <c r="E43" s="47" t="s">
        <v>283</v>
      </c>
      <c r="F43" s="47" t="s">
        <v>99</v>
      </c>
      <c r="G43" s="48" t="s">
        <v>284</v>
      </c>
      <c r="H43" s="49" t="s">
        <v>285</v>
      </c>
      <c r="I43" s="50" t="s">
        <v>286</v>
      </c>
      <c r="J43" s="51" t="s">
        <v>287</v>
      </c>
      <c r="K43" s="49" t="s">
        <v>288</v>
      </c>
      <c r="L43" s="51" t="s">
        <v>287</v>
      </c>
      <c r="M43" s="51" t="s">
        <v>289</v>
      </c>
      <c r="N43" s="49"/>
      <c r="O43" s="49"/>
      <c r="P43" s="47" t="s">
        <v>290</v>
      </c>
      <c r="Q43" s="51" t="s">
        <v>374</v>
      </c>
      <c r="R43" s="49" t="s">
        <v>305</v>
      </c>
      <c r="S43" s="49" t="s">
        <v>375</v>
      </c>
      <c r="T43" s="49" t="s">
        <v>375</v>
      </c>
      <c r="U43" s="49" t="s">
        <v>375</v>
      </c>
      <c r="V43" s="49" t="s">
        <v>375</v>
      </c>
      <c r="W43" s="50" t="s">
        <v>375</v>
      </c>
      <c r="X43" s="50" t="s">
        <v>375</v>
      </c>
      <c r="Y43" s="50" t="s">
        <v>294</v>
      </c>
      <c r="Z43" s="52" t="s">
        <v>43</v>
      </c>
    </row>
    <row r="44" spans="2:26" ht="63.75" customHeight="1">
      <c r="B44" s="12"/>
      <c r="C44" s="47" t="s">
        <v>1</v>
      </c>
      <c r="D44" s="47" t="s">
        <v>39</v>
      </c>
      <c r="E44" s="47" t="s">
        <v>283</v>
      </c>
      <c r="F44" s="47" t="s">
        <v>99</v>
      </c>
      <c r="G44" s="48" t="s">
        <v>284</v>
      </c>
      <c r="H44" s="49" t="s">
        <v>285</v>
      </c>
      <c r="I44" s="50" t="s">
        <v>286</v>
      </c>
      <c r="J44" s="51" t="s">
        <v>287</v>
      </c>
      <c r="K44" s="49" t="s">
        <v>288</v>
      </c>
      <c r="L44" s="51" t="s">
        <v>287</v>
      </c>
      <c r="M44" s="51" t="s">
        <v>289</v>
      </c>
      <c r="N44" s="49"/>
      <c r="O44" s="49"/>
      <c r="P44" s="47" t="s">
        <v>290</v>
      </c>
      <c r="Q44" s="51" t="s">
        <v>376</v>
      </c>
      <c r="R44" s="49" t="s">
        <v>305</v>
      </c>
      <c r="S44" s="49" t="s">
        <v>377</v>
      </c>
      <c r="T44" s="49" t="s">
        <v>377</v>
      </c>
      <c r="U44" s="49" t="s">
        <v>377</v>
      </c>
      <c r="V44" s="49" t="s">
        <v>377</v>
      </c>
      <c r="W44" s="50" t="s">
        <v>377</v>
      </c>
      <c r="X44" s="50" t="s">
        <v>377</v>
      </c>
      <c r="Y44" s="50" t="s">
        <v>294</v>
      </c>
      <c r="Z44" s="52" t="s">
        <v>43</v>
      </c>
    </row>
    <row r="45" spans="2:26" ht="63.75" customHeight="1">
      <c r="B45" s="12"/>
      <c r="C45" s="47" t="s">
        <v>1</v>
      </c>
      <c r="D45" s="47" t="s">
        <v>39</v>
      </c>
      <c r="E45" s="47" t="s">
        <v>283</v>
      </c>
      <c r="F45" s="47" t="s">
        <v>99</v>
      </c>
      <c r="G45" s="48" t="s">
        <v>284</v>
      </c>
      <c r="H45" s="49" t="s">
        <v>285</v>
      </c>
      <c r="I45" s="50" t="s">
        <v>286</v>
      </c>
      <c r="J45" s="51" t="s">
        <v>287</v>
      </c>
      <c r="K45" s="49" t="s">
        <v>288</v>
      </c>
      <c r="L45" s="51" t="s">
        <v>287</v>
      </c>
      <c r="M45" s="51" t="s">
        <v>289</v>
      </c>
      <c r="N45" s="49"/>
      <c r="O45" s="49"/>
      <c r="P45" s="47" t="s">
        <v>290</v>
      </c>
      <c r="Q45" s="51" t="s">
        <v>378</v>
      </c>
      <c r="R45" s="49" t="s">
        <v>305</v>
      </c>
      <c r="S45" s="49" t="s">
        <v>379</v>
      </c>
      <c r="T45" s="49" t="s">
        <v>379</v>
      </c>
      <c r="U45" s="49" t="s">
        <v>379</v>
      </c>
      <c r="V45" s="49" t="s">
        <v>379</v>
      </c>
      <c r="W45" s="50" t="s">
        <v>379</v>
      </c>
      <c r="X45" s="50" t="s">
        <v>379</v>
      </c>
      <c r="Y45" s="50" t="s">
        <v>294</v>
      </c>
      <c r="Z45" s="52" t="s">
        <v>43</v>
      </c>
    </row>
    <row r="46" spans="2:26" ht="63.75" customHeight="1">
      <c r="B46" s="12"/>
      <c r="C46" s="47" t="s">
        <v>1</v>
      </c>
      <c r="D46" s="47" t="s">
        <v>39</v>
      </c>
      <c r="E46" s="47" t="s">
        <v>283</v>
      </c>
      <c r="F46" s="47" t="s">
        <v>99</v>
      </c>
      <c r="G46" s="48" t="s">
        <v>284</v>
      </c>
      <c r="H46" s="49" t="s">
        <v>285</v>
      </c>
      <c r="I46" s="50" t="s">
        <v>286</v>
      </c>
      <c r="J46" s="51" t="s">
        <v>287</v>
      </c>
      <c r="K46" s="49" t="s">
        <v>288</v>
      </c>
      <c r="L46" s="51" t="s">
        <v>287</v>
      </c>
      <c r="M46" s="51" t="s">
        <v>289</v>
      </c>
      <c r="N46" s="49"/>
      <c r="O46" s="49"/>
      <c r="P46" s="47" t="s">
        <v>290</v>
      </c>
      <c r="Q46" s="51" t="s">
        <v>380</v>
      </c>
      <c r="R46" s="49" t="s">
        <v>305</v>
      </c>
      <c r="S46" s="49" t="s">
        <v>381</v>
      </c>
      <c r="T46" s="49" t="s">
        <v>381</v>
      </c>
      <c r="U46" s="49" t="s">
        <v>381</v>
      </c>
      <c r="V46" s="49" t="s">
        <v>381</v>
      </c>
      <c r="W46" s="50" t="s">
        <v>381</v>
      </c>
      <c r="X46" s="50" t="s">
        <v>381</v>
      </c>
      <c r="Y46" s="50" t="s">
        <v>294</v>
      </c>
      <c r="Z46" s="52" t="s">
        <v>43</v>
      </c>
    </row>
    <row r="47" spans="2:26" ht="63.75" customHeight="1">
      <c r="B47" s="12"/>
      <c r="C47" s="47" t="s">
        <v>1</v>
      </c>
      <c r="D47" s="47" t="s">
        <v>39</v>
      </c>
      <c r="E47" s="47" t="s">
        <v>283</v>
      </c>
      <c r="F47" s="47" t="s">
        <v>99</v>
      </c>
      <c r="G47" s="48" t="s">
        <v>284</v>
      </c>
      <c r="H47" s="49" t="s">
        <v>285</v>
      </c>
      <c r="I47" s="50" t="s">
        <v>286</v>
      </c>
      <c r="J47" s="51" t="s">
        <v>287</v>
      </c>
      <c r="K47" s="49" t="s">
        <v>288</v>
      </c>
      <c r="L47" s="51" t="s">
        <v>287</v>
      </c>
      <c r="M47" s="51" t="s">
        <v>289</v>
      </c>
      <c r="N47" s="49"/>
      <c r="O47" s="49"/>
      <c r="P47" s="47" t="s">
        <v>290</v>
      </c>
      <c r="Q47" s="51" t="s">
        <v>382</v>
      </c>
      <c r="R47" s="49" t="s">
        <v>305</v>
      </c>
      <c r="S47" s="49" t="s">
        <v>383</v>
      </c>
      <c r="T47" s="49" t="s">
        <v>383</v>
      </c>
      <c r="U47" s="49" t="s">
        <v>383</v>
      </c>
      <c r="V47" s="49" t="s">
        <v>383</v>
      </c>
      <c r="W47" s="50" t="s">
        <v>383</v>
      </c>
      <c r="X47" s="50" t="s">
        <v>383</v>
      </c>
      <c r="Y47" s="50" t="s">
        <v>294</v>
      </c>
      <c r="Z47" s="52" t="s">
        <v>43</v>
      </c>
    </row>
    <row r="48" spans="2:26" ht="63.75" customHeight="1">
      <c r="B48" s="12"/>
      <c r="C48" s="47" t="s">
        <v>1</v>
      </c>
      <c r="D48" s="47" t="s">
        <v>39</v>
      </c>
      <c r="E48" s="47" t="s">
        <v>283</v>
      </c>
      <c r="F48" s="47" t="s">
        <v>99</v>
      </c>
      <c r="G48" s="48" t="s">
        <v>284</v>
      </c>
      <c r="H48" s="49" t="s">
        <v>285</v>
      </c>
      <c r="I48" s="50" t="s">
        <v>286</v>
      </c>
      <c r="J48" s="51" t="s">
        <v>287</v>
      </c>
      <c r="K48" s="49" t="s">
        <v>288</v>
      </c>
      <c r="L48" s="51" t="s">
        <v>287</v>
      </c>
      <c r="M48" s="51" t="s">
        <v>289</v>
      </c>
      <c r="N48" s="49"/>
      <c r="O48" s="49"/>
      <c r="P48" s="47" t="s">
        <v>290</v>
      </c>
      <c r="Q48" s="51" t="s">
        <v>384</v>
      </c>
      <c r="R48" s="49" t="s">
        <v>305</v>
      </c>
      <c r="S48" s="49" t="s">
        <v>385</v>
      </c>
      <c r="T48" s="49" t="s">
        <v>385</v>
      </c>
      <c r="U48" s="49" t="s">
        <v>385</v>
      </c>
      <c r="V48" s="49" t="s">
        <v>385</v>
      </c>
      <c r="W48" s="50" t="s">
        <v>385</v>
      </c>
      <c r="X48" s="50" t="s">
        <v>385</v>
      </c>
      <c r="Y48" s="50" t="s">
        <v>294</v>
      </c>
      <c r="Z48" s="52" t="s">
        <v>43</v>
      </c>
    </row>
    <row r="49" spans="2:26" ht="63.75" customHeight="1">
      <c r="B49" s="12"/>
      <c r="C49" s="47" t="s">
        <v>1</v>
      </c>
      <c r="D49" s="47" t="s">
        <v>39</v>
      </c>
      <c r="E49" s="47" t="s">
        <v>283</v>
      </c>
      <c r="F49" s="47" t="s">
        <v>99</v>
      </c>
      <c r="G49" s="48" t="s">
        <v>284</v>
      </c>
      <c r="H49" s="49" t="s">
        <v>285</v>
      </c>
      <c r="I49" s="50" t="s">
        <v>286</v>
      </c>
      <c r="J49" s="51" t="s">
        <v>287</v>
      </c>
      <c r="K49" s="49" t="s">
        <v>288</v>
      </c>
      <c r="L49" s="51" t="s">
        <v>287</v>
      </c>
      <c r="M49" s="51" t="s">
        <v>289</v>
      </c>
      <c r="N49" s="49"/>
      <c r="O49" s="49"/>
      <c r="P49" s="47" t="s">
        <v>290</v>
      </c>
      <c r="Q49" s="51" t="s">
        <v>386</v>
      </c>
      <c r="R49" s="49" t="s">
        <v>305</v>
      </c>
      <c r="S49" s="49" t="s">
        <v>387</v>
      </c>
      <c r="T49" s="49" t="s">
        <v>387</v>
      </c>
      <c r="U49" s="49" t="s">
        <v>387</v>
      </c>
      <c r="V49" s="49" t="s">
        <v>387</v>
      </c>
      <c r="W49" s="50" t="s">
        <v>387</v>
      </c>
      <c r="X49" s="50" t="s">
        <v>387</v>
      </c>
      <c r="Y49" s="50" t="s">
        <v>294</v>
      </c>
      <c r="Z49" s="52" t="s">
        <v>43</v>
      </c>
    </row>
    <row r="50" spans="2:26" ht="63.75" customHeight="1">
      <c r="B50" s="12"/>
      <c r="C50" s="47" t="s">
        <v>1</v>
      </c>
      <c r="D50" s="47" t="s">
        <v>39</v>
      </c>
      <c r="E50" s="47" t="s">
        <v>283</v>
      </c>
      <c r="F50" s="47" t="s">
        <v>99</v>
      </c>
      <c r="G50" s="48" t="s">
        <v>284</v>
      </c>
      <c r="H50" s="49" t="s">
        <v>285</v>
      </c>
      <c r="I50" s="50" t="s">
        <v>286</v>
      </c>
      <c r="J50" s="51" t="s">
        <v>287</v>
      </c>
      <c r="K50" s="49" t="s">
        <v>288</v>
      </c>
      <c r="L50" s="51" t="s">
        <v>287</v>
      </c>
      <c r="M50" s="51" t="s">
        <v>289</v>
      </c>
      <c r="N50" s="49"/>
      <c r="O50" s="49"/>
      <c r="P50" s="47" t="s">
        <v>290</v>
      </c>
      <c r="Q50" s="51" t="s">
        <v>388</v>
      </c>
      <c r="R50" s="49" t="s">
        <v>389</v>
      </c>
      <c r="S50" s="49" t="s">
        <v>390</v>
      </c>
      <c r="T50" s="49" t="s">
        <v>390</v>
      </c>
      <c r="U50" s="49" t="s">
        <v>390</v>
      </c>
      <c r="V50" s="49" t="s">
        <v>390</v>
      </c>
      <c r="W50" s="50" t="s">
        <v>390</v>
      </c>
      <c r="X50" s="50" t="s">
        <v>390</v>
      </c>
      <c r="Y50" s="50" t="s">
        <v>294</v>
      </c>
      <c r="Z50" s="52" t="s">
        <v>43</v>
      </c>
    </row>
    <row r="51" spans="2:26" ht="63.75" customHeight="1">
      <c r="B51" s="12"/>
      <c r="C51" s="47" t="s">
        <v>1</v>
      </c>
      <c r="D51" s="47" t="s">
        <v>39</v>
      </c>
      <c r="E51" s="47" t="s">
        <v>283</v>
      </c>
      <c r="F51" s="47" t="s">
        <v>99</v>
      </c>
      <c r="G51" s="48" t="s">
        <v>284</v>
      </c>
      <c r="H51" s="49" t="s">
        <v>285</v>
      </c>
      <c r="I51" s="50" t="s">
        <v>286</v>
      </c>
      <c r="J51" s="51" t="s">
        <v>287</v>
      </c>
      <c r="K51" s="49" t="s">
        <v>288</v>
      </c>
      <c r="L51" s="51" t="s">
        <v>287</v>
      </c>
      <c r="M51" s="51" t="s">
        <v>289</v>
      </c>
      <c r="N51" s="49"/>
      <c r="O51" s="49"/>
      <c r="P51" s="47" t="s">
        <v>290</v>
      </c>
      <c r="Q51" s="51" t="s">
        <v>391</v>
      </c>
      <c r="R51" s="49" t="s">
        <v>305</v>
      </c>
      <c r="S51" s="49" t="s">
        <v>392</v>
      </c>
      <c r="T51" s="49" t="s">
        <v>392</v>
      </c>
      <c r="U51" s="49" t="s">
        <v>392</v>
      </c>
      <c r="V51" s="49" t="s">
        <v>392</v>
      </c>
      <c r="W51" s="50" t="s">
        <v>392</v>
      </c>
      <c r="X51" s="50" t="s">
        <v>392</v>
      </c>
      <c r="Y51" s="50" t="s">
        <v>294</v>
      </c>
      <c r="Z51" s="52" t="s">
        <v>43</v>
      </c>
    </row>
    <row r="52" spans="2:26" ht="63.75" customHeight="1">
      <c r="B52" s="12"/>
      <c r="C52" s="47" t="s">
        <v>1</v>
      </c>
      <c r="D52" s="47" t="s">
        <v>39</v>
      </c>
      <c r="E52" s="47" t="s">
        <v>283</v>
      </c>
      <c r="F52" s="47" t="s">
        <v>99</v>
      </c>
      <c r="G52" s="48" t="s">
        <v>284</v>
      </c>
      <c r="H52" s="49" t="s">
        <v>285</v>
      </c>
      <c r="I52" s="50" t="s">
        <v>286</v>
      </c>
      <c r="J52" s="51" t="s">
        <v>287</v>
      </c>
      <c r="K52" s="49" t="s">
        <v>288</v>
      </c>
      <c r="L52" s="51" t="s">
        <v>287</v>
      </c>
      <c r="M52" s="51" t="s">
        <v>289</v>
      </c>
      <c r="N52" s="49"/>
      <c r="O52" s="49"/>
      <c r="P52" s="47" t="s">
        <v>290</v>
      </c>
      <c r="Q52" s="51" t="s">
        <v>393</v>
      </c>
      <c r="R52" s="49" t="s">
        <v>359</v>
      </c>
      <c r="S52" s="49" t="s">
        <v>394</v>
      </c>
      <c r="T52" s="49" t="s">
        <v>394</v>
      </c>
      <c r="U52" s="49" t="s">
        <v>394</v>
      </c>
      <c r="V52" s="49" t="s">
        <v>394</v>
      </c>
      <c r="W52" s="50" t="s">
        <v>394</v>
      </c>
      <c r="X52" s="50" t="s">
        <v>394</v>
      </c>
      <c r="Y52" s="50" t="s">
        <v>294</v>
      </c>
      <c r="Z52" s="52" t="s">
        <v>43</v>
      </c>
    </row>
    <row r="53" spans="2:26" ht="63.75" customHeight="1">
      <c r="B53" s="12"/>
      <c r="C53" s="47" t="s">
        <v>1</v>
      </c>
      <c r="D53" s="47" t="s">
        <v>39</v>
      </c>
      <c r="E53" s="47" t="s">
        <v>283</v>
      </c>
      <c r="F53" s="47" t="s">
        <v>99</v>
      </c>
      <c r="G53" s="48" t="s">
        <v>284</v>
      </c>
      <c r="H53" s="49" t="s">
        <v>285</v>
      </c>
      <c r="I53" s="50" t="s">
        <v>286</v>
      </c>
      <c r="J53" s="51" t="s">
        <v>287</v>
      </c>
      <c r="K53" s="49" t="s">
        <v>288</v>
      </c>
      <c r="L53" s="51" t="s">
        <v>287</v>
      </c>
      <c r="M53" s="51" t="s">
        <v>289</v>
      </c>
      <c r="N53" s="49"/>
      <c r="O53" s="49"/>
      <c r="P53" s="47" t="s">
        <v>290</v>
      </c>
      <c r="Q53" s="51" t="s">
        <v>395</v>
      </c>
      <c r="R53" s="49" t="s">
        <v>305</v>
      </c>
      <c r="S53" s="49" t="s">
        <v>396</v>
      </c>
      <c r="T53" s="49" t="s">
        <v>396</v>
      </c>
      <c r="U53" s="49" t="s">
        <v>396</v>
      </c>
      <c r="V53" s="49" t="s">
        <v>396</v>
      </c>
      <c r="W53" s="50" t="s">
        <v>396</v>
      </c>
      <c r="X53" s="50" t="s">
        <v>396</v>
      </c>
      <c r="Y53" s="50" t="s">
        <v>294</v>
      </c>
      <c r="Z53" s="52" t="s">
        <v>43</v>
      </c>
    </row>
    <row r="54" spans="2:26" ht="63.75" customHeight="1">
      <c r="B54" s="12"/>
      <c r="C54" s="47" t="s">
        <v>1</v>
      </c>
      <c r="D54" s="47" t="s">
        <v>39</v>
      </c>
      <c r="E54" s="47" t="s">
        <v>283</v>
      </c>
      <c r="F54" s="47" t="s">
        <v>99</v>
      </c>
      <c r="G54" s="48" t="s">
        <v>284</v>
      </c>
      <c r="H54" s="49" t="s">
        <v>285</v>
      </c>
      <c r="I54" s="50" t="s">
        <v>286</v>
      </c>
      <c r="J54" s="51" t="s">
        <v>287</v>
      </c>
      <c r="K54" s="49" t="s">
        <v>288</v>
      </c>
      <c r="L54" s="51" t="s">
        <v>287</v>
      </c>
      <c r="M54" s="51" t="s">
        <v>289</v>
      </c>
      <c r="N54" s="49"/>
      <c r="O54" s="49"/>
      <c r="P54" s="47" t="s">
        <v>290</v>
      </c>
      <c r="Q54" s="51" t="s">
        <v>397</v>
      </c>
      <c r="R54" s="49" t="s">
        <v>305</v>
      </c>
      <c r="S54" s="49" t="s">
        <v>398</v>
      </c>
      <c r="T54" s="49" t="s">
        <v>398</v>
      </c>
      <c r="U54" s="49" t="s">
        <v>398</v>
      </c>
      <c r="V54" s="49" t="s">
        <v>398</v>
      </c>
      <c r="W54" s="50" t="s">
        <v>398</v>
      </c>
      <c r="X54" s="50" t="s">
        <v>398</v>
      </c>
      <c r="Y54" s="50" t="s">
        <v>294</v>
      </c>
      <c r="Z54" s="52" t="s">
        <v>43</v>
      </c>
    </row>
    <row r="55" spans="2:26" ht="63.75" customHeight="1">
      <c r="B55" s="12"/>
      <c r="C55" s="47" t="s">
        <v>1</v>
      </c>
      <c r="D55" s="47" t="s">
        <v>39</v>
      </c>
      <c r="E55" s="47" t="s">
        <v>283</v>
      </c>
      <c r="F55" s="47" t="s">
        <v>99</v>
      </c>
      <c r="G55" s="48" t="s">
        <v>284</v>
      </c>
      <c r="H55" s="49" t="s">
        <v>285</v>
      </c>
      <c r="I55" s="50" t="s">
        <v>286</v>
      </c>
      <c r="J55" s="51" t="s">
        <v>287</v>
      </c>
      <c r="K55" s="49" t="s">
        <v>288</v>
      </c>
      <c r="L55" s="51" t="s">
        <v>287</v>
      </c>
      <c r="M55" s="51" t="s">
        <v>289</v>
      </c>
      <c r="N55" s="49"/>
      <c r="O55" s="49"/>
      <c r="P55" s="47" t="s">
        <v>290</v>
      </c>
      <c r="Q55" s="51" t="s">
        <v>399</v>
      </c>
      <c r="R55" s="49" t="s">
        <v>305</v>
      </c>
      <c r="S55" s="49" t="s">
        <v>400</v>
      </c>
      <c r="T55" s="49" t="s">
        <v>400</v>
      </c>
      <c r="U55" s="49" t="s">
        <v>400</v>
      </c>
      <c r="V55" s="49" t="s">
        <v>400</v>
      </c>
      <c r="W55" s="50" t="s">
        <v>400</v>
      </c>
      <c r="X55" s="50" t="s">
        <v>400</v>
      </c>
      <c r="Y55" s="50" t="s">
        <v>294</v>
      </c>
      <c r="Z55" s="52" t="s">
        <v>43</v>
      </c>
    </row>
    <row r="56" spans="2:26" ht="63.75" customHeight="1">
      <c r="B56" s="12"/>
      <c r="C56" s="47" t="s">
        <v>1</v>
      </c>
      <c r="D56" s="47" t="s">
        <v>39</v>
      </c>
      <c r="E56" s="47" t="s">
        <v>283</v>
      </c>
      <c r="F56" s="47" t="s">
        <v>99</v>
      </c>
      <c r="G56" s="48" t="s">
        <v>284</v>
      </c>
      <c r="H56" s="49" t="s">
        <v>285</v>
      </c>
      <c r="I56" s="50" t="s">
        <v>286</v>
      </c>
      <c r="J56" s="51" t="s">
        <v>287</v>
      </c>
      <c r="K56" s="49" t="s">
        <v>288</v>
      </c>
      <c r="L56" s="51" t="s">
        <v>287</v>
      </c>
      <c r="M56" s="51" t="s">
        <v>289</v>
      </c>
      <c r="N56" s="49"/>
      <c r="O56" s="49"/>
      <c r="P56" s="47" t="s">
        <v>290</v>
      </c>
      <c r="Q56" s="51" t="s">
        <v>401</v>
      </c>
      <c r="R56" s="49" t="s">
        <v>402</v>
      </c>
      <c r="S56" s="49" t="s">
        <v>403</v>
      </c>
      <c r="T56" s="49" t="s">
        <v>403</v>
      </c>
      <c r="U56" s="49" t="s">
        <v>403</v>
      </c>
      <c r="V56" s="49" t="s">
        <v>403</v>
      </c>
      <c r="W56" s="50" t="s">
        <v>403</v>
      </c>
      <c r="X56" s="50" t="s">
        <v>403</v>
      </c>
      <c r="Y56" s="50" t="s">
        <v>294</v>
      </c>
      <c r="Z56" s="52" t="s">
        <v>43</v>
      </c>
    </row>
    <row r="57" spans="2:26" ht="63.75" customHeight="1">
      <c r="B57" s="12"/>
      <c r="C57" s="47" t="s">
        <v>1</v>
      </c>
      <c r="D57" s="47" t="s">
        <v>39</v>
      </c>
      <c r="E57" s="47" t="s">
        <v>283</v>
      </c>
      <c r="F57" s="47" t="s">
        <v>99</v>
      </c>
      <c r="G57" s="48" t="s">
        <v>284</v>
      </c>
      <c r="H57" s="49" t="s">
        <v>285</v>
      </c>
      <c r="I57" s="50" t="s">
        <v>286</v>
      </c>
      <c r="J57" s="51" t="s">
        <v>287</v>
      </c>
      <c r="K57" s="49" t="s">
        <v>288</v>
      </c>
      <c r="L57" s="51" t="s">
        <v>287</v>
      </c>
      <c r="M57" s="51" t="s">
        <v>289</v>
      </c>
      <c r="N57" s="49"/>
      <c r="O57" s="49"/>
      <c r="P57" s="47" t="s">
        <v>290</v>
      </c>
      <c r="Q57" s="51" t="s">
        <v>404</v>
      </c>
      <c r="R57" s="49" t="s">
        <v>305</v>
      </c>
      <c r="S57" s="49" t="s">
        <v>405</v>
      </c>
      <c r="T57" s="49" t="s">
        <v>405</v>
      </c>
      <c r="U57" s="49" t="s">
        <v>405</v>
      </c>
      <c r="V57" s="49" t="s">
        <v>405</v>
      </c>
      <c r="W57" s="50" t="s">
        <v>405</v>
      </c>
      <c r="X57" s="50" t="s">
        <v>405</v>
      </c>
      <c r="Y57" s="50" t="s">
        <v>294</v>
      </c>
      <c r="Z57" s="52" t="s">
        <v>43</v>
      </c>
    </row>
    <row r="58" spans="2:26" ht="63.75" customHeight="1">
      <c r="B58" s="12"/>
      <c r="C58" s="47" t="s">
        <v>1</v>
      </c>
      <c r="D58" s="47" t="s">
        <v>39</v>
      </c>
      <c r="E58" s="47" t="s">
        <v>283</v>
      </c>
      <c r="F58" s="47" t="s">
        <v>99</v>
      </c>
      <c r="G58" s="48" t="s">
        <v>284</v>
      </c>
      <c r="H58" s="49" t="s">
        <v>285</v>
      </c>
      <c r="I58" s="50" t="s">
        <v>286</v>
      </c>
      <c r="J58" s="51" t="s">
        <v>287</v>
      </c>
      <c r="K58" s="49" t="s">
        <v>288</v>
      </c>
      <c r="L58" s="51" t="s">
        <v>287</v>
      </c>
      <c r="M58" s="51" t="s">
        <v>289</v>
      </c>
      <c r="N58" s="49"/>
      <c r="O58" s="49"/>
      <c r="P58" s="47" t="s">
        <v>290</v>
      </c>
      <c r="Q58" s="51" t="s">
        <v>406</v>
      </c>
      <c r="R58" s="49" t="s">
        <v>305</v>
      </c>
      <c r="S58" s="49" t="s">
        <v>407</v>
      </c>
      <c r="T58" s="49" t="s">
        <v>407</v>
      </c>
      <c r="U58" s="49" t="s">
        <v>407</v>
      </c>
      <c r="V58" s="49" t="s">
        <v>407</v>
      </c>
      <c r="W58" s="50" t="s">
        <v>407</v>
      </c>
      <c r="X58" s="50" t="s">
        <v>407</v>
      </c>
      <c r="Y58" s="50" t="s">
        <v>294</v>
      </c>
      <c r="Z58" s="52" t="s">
        <v>43</v>
      </c>
    </row>
    <row r="59" spans="2:26" ht="63.75" customHeight="1">
      <c r="B59" s="12"/>
      <c r="C59" s="47" t="s">
        <v>1</v>
      </c>
      <c r="D59" s="47" t="s">
        <v>39</v>
      </c>
      <c r="E59" s="47" t="s">
        <v>283</v>
      </c>
      <c r="F59" s="47" t="s">
        <v>99</v>
      </c>
      <c r="G59" s="48" t="s">
        <v>284</v>
      </c>
      <c r="H59" s="49" t="s">
        <v>285</v>
      </c>
      <c r="I59" s="50" t="s">
        <v>286</v>
      </c>
      <c r="J59" s="51" t="s">
        <v>287</v>
      </c>
      <c r="K59" s="49" t="s">
        <v>288</v>
      </c>
      <c r="L59" s="51" t="s">
        <v>287</v>
      </c>
      <c r="M59" s="51" t="s">
        <v>289</v>
      </c>
      <c r="N59" s="49"/>
      <c r="O59" s="49"/>
      <c r="P59" s="47" t="s">
        <v>290</v>
      </c>
      <c r="Q59" s="51" t="s">
        <v>408</v>
      </c>
      <c r="R59" s="49" t="s">
        <v>409</v>
      </c>
      <c r="S59" s="49" t="s">
        <v>410</v>
      </c>
      <c r="T59" s="49" t="s">
        <v>410</v>
      </c>
      <c r="U59" s="49" t="s">
        <v>410</v>
      </c>
      <c r="V59" s="49" t="s">
        <v>411</v>
      </c>
      <c r="W59" s="50" t="s">
        <v>411</v>
      </c>
      <c r="X59" s="50" t="s">
        <v>411</v>
      </c>
      <c r="Y59" s="50" t="s">
        <v>294</v>
      </c>
      <c r="Z59" s="52" t="s">
        <v>43</v>
      </c>
    </row>
    <row r="60" spans="2:26" ht="63.75" customHeight="1">
      <c r="B60" s="12"/>
      <c r="C60" s="47" t="s">
        <v>1</v>
      </c>
      <c r="D60" s="47" t="s">
        <v>39</v>
      </c>
      <c r="E60" s="47" t="s">
        <v>412</v>
      </c>
      <c r="F60" s="47" t="s">
        <v>99</v>
      </c>
      <c r="G60" s="48" t="s">
        <v>284</v>
      </c>
      <c r="H60" s="49" t="s">
        <v>285</v>
      </c>
      <c r="I60" s="50" t="s">
        <v>286</v>
      </c>
      <c r="J60" s="51" t="s">
        <v>287</v>
      </c>
      <c r="K60" s="49" t="s">
        <v>288</v>
      </c>
      <c r="L60" s="51" t="s">
        <v>287</v>
      </c>
      <c r="M60" s="51" t="s">
        <v>413</v>
      </c>
      <c r="N60" s="49">
        <v>0</v>
      </c>
      <c r="O60" s="49">
        <v>0</v>
      </c>
      <c r="P60" s="47" t="s">
        <v>43</v>
      </c>
      <c r="Q60" s="51" t="s">
        <v>414</v>
      </c>
      <c r="R60" s="49" t="s">
        <v>415</v>
      </c>
      <c r="S60" s="49" t="s">
        <v>416</v>
      </c>
      <c r="T60" s="49" t="s">
        <v>416</v>
      </c>
      <c r="U60" s="49" t="s">
        <v>416</v>
      </c>
      <c r="V60" s="49" t="s">
        <v>417</v>
      </c>
      <c r="W60" s="50" t="s">
        <v>417</v>
      </c>
      <c r="X60" s="50" t="s">
        <v>417</v>
      </c>
      <c r="Y60" s="50" t="s">
        <v>294</v>
      </c>
      <c r="Z60" s="52" t="s">
        <v>43</v>
      </c>
    </row>
  </sheetData>
  <mergeCells count="6">
    <mergeCell ref="C3:Z3"/>
    <mergeCell ref="C7:D7"/>
    <mergeCell ref="C8:D8"/>
    <mergeCell ref="C10:O10"/>
    <mergeCell ref="P10:Q10"/>
    <mergeCell ref="R10:Y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FONDO III</vt:lpstr>
      <vt:lpstr>FORTAMUN</vt:lpstr>
      <vt:lpstr>'FONDO III'!Área_de_impresión</vt:lpstr>
      <vt:lpstr>'FONDO III'!Títulos_a_imprimir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Tuly</cp:lastModifiedBy>
  <cp:lastPrinted>2018-02-01T15:25:02Z</cp:lastPrinted>
  <dcterms:created xsi:type="dcterms:W3CDTF">2009-03-25T01:44:41Z</dcterms:created>
  <dcterms:modified xsi:type="dcterms:W3CDTF">2018-02-01T15:25:55Z</dcterms:modified>
</cp:coreProperties>
</file>