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_xlnm._FilterDatabase" localSheetId="0" hidden="1">'Reporte de Formatos'!$A$1:$AI$20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<sst xmlns="http://schemas.openxmlformats.org/spreadsheetml/2006/main" count="1001" uniqueCount="235">
  <si>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</si>
  <si>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</si>
  <si>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</si>
  <si>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</si>
  <si>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</si>
  <si>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</si>
  <si>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</si>
  <si>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</si>
  <si>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</si>
  <si>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</si>
  <si>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</si>
  <si>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</si>
  <si>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</si>
  <si>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</si>
  <si>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</si>
  <si>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</si>
  <si>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</si>
  <si>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</si>
  <si>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</si>
  <si>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</si>
  <si>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</si>
  <si>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</si>
  <si>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</si>
  <si>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</si>
  <si>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</si>
  <si>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</si>
  <si>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</si>
  <si>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</si>
  <si>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</si>
  <si>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</si>
  <si>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</si>
  <si>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</si>
  <si>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</si>
  <si>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</si>
  <si>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</si>
  <si>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</si>
  <si>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</si>
  <si>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</si>
  <si>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</si>
  <si>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</si>
  <si>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</si>
  <si>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</si>
  <si>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</si>
  <si>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</si>
  <si>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</si>
  <si>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</si>
  <si>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</si>
  <si>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</si>
  <si>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</si>
  <si>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</si>
  <si>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</si>
  <si>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</si>
  <si>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</si>
  <si>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</si>
  <si>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</si>
  <si>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</si>
  <si>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</si>
  <si>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</si>
  <si>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</si>
  <si>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</si>
  <si>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</si>
  <si>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</si>
  <si>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</si>
  <si>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</si>
  <si>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</si>
  <si>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</si>
  <si>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</si>
  <si>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</si>
  <si>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</si>
  <si>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</si>
  <si>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</si>
  <si>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</si>
  <si>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</si>
  <si>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</si>
  <si>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</si>
  <si>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</si>
  <si>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</si>
  <si>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</si>
  <si>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</si>
  <si>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</si>
  <si>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</si>
  <si>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</si>
  <si>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</si>
  <si>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</si>
  <si>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</si>
  <si>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</si>
  <si>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</si>
  <si>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</si>
  <si>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</si>
  <si>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</si>
  <si>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</si>
  <si>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</si>
  <si>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</si>
  <si>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</si>
  <si>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</si>
  <si>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</si>
  <si>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</si>
  <si>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</si>
  <si>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</si>
  <si>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</si>
  <si>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</si>
  <si>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</si>
  <si>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</si>
  <si>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</si>
  <si>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</si>
  <si>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</si>
  <si>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</si>
  <si>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</si>
  <si>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</si>
  <si>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</si>
  <si>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MICHOACAN</t>
  </si>
  <si>
    <t>MORELIA</t>
  </si>
  <si>
    <t>TESORERIA</t>
  </si>
  <si>
    <t>DIRECTOR</t>
  </si>
  <si>
    <t>JOSE LUIS</t>
  </si>
  <si>
    <t>JALISCO</t>
  </si>
  <si>
    <t>GUADALAJARA</t>
  </si>
  <si>
    <t>ARIAS</t>
  </si>
  <si>
    <t>LOPEZ</t>
  </si>
  <si>
    <t>ZAMUDIO</t>
  </si>
  <si>
    <t>NOTIFICADOR</t>
  </si>
  <si>
    <t>N/D</t>
  </si>
  <si>
    <t>NO SE TIENE NORMATIVIDAD DE GASTOS</t>
  </si>
  <si>
    <t>SIN ACOMPAÑANTES</t>
  </si>
  <si>
    <t>NO SE REGISTRO GASTO</t>
  </si>
  <si>
    <t xml:space="preserve">CONTRALORA </t>
  </si>
  <si>
    <t>CONTRALORA</t>
  </si>
  <si>
    <t>CONTRALORIA MUNICIPAL</t>
  </si>
  <si>
    <t>YERIDA YAZMIN</t>
  </si>
  <si>
    <t>MARTINEZ</t>
  </si>
  <si>
    <t>ZAVALA</t>
  </si>
  <si>
    <t>NO SE ENTREGO INFORME</t>
  </si>
  <si>
    <t>ZACAPU</t>
  </si>
  <si>
    <t>AUXILIAR</t>
  </si>
  <si>
    <t>DF</t>
  </si>
  <si>
    <t>TESORERIA MUNICIPAL</t>
  </si>
  <si>
    <t>YSMAEL DANIEL</t>
  </si>
  <si>
    <t>VIATICOS PARA ACUDIR A LA SECREATRIA DE FINANZAS</t>
  </si>
  <si>
    <t>Gastos por conceptos de Viaticos</t>
  </si>
  <si>
    <t>NO SE ENTREGA INFORME</t>
  </si>
  <si>
    <t xml:space="preserve">No se cuenta con clave o nivel de puesto. No se cuenta con catalogo de puestos. </t>
  </si>
  <si>
    <t>MAYO</t>
  </si>
  <si>
    <t>ECOLOGIA</t>
  </si>
  <si>
    <t>JOSE DANIEL</t>
  </si>
  <si>
    <t>GUZMAN</t>
  </si>
  <si>
    <t>ESPINOZA</t>
  </si>
  <si>
    <t>ALMUERZO Y COMIDA DEL 23, 24 Y25 DE MARZO PARS CURSO DE BRIGADAS FORESTALES</t>
  </si>
  <si>
    <t>NO SE OBTUVIERON</t>
  </si>
  <si>
    <t>SERETARIO</t>
  </si>
  <si>
    <t>SECRETARIO</t>
  </si>
  <si>
    <t>SECRETARIA MUNICIPAL</t>
  </si>
  <si>
    <t>SILVA</t>
  </si>
  <si>
    <t>CERVANTES</t>
  </si>
  <si>
    <t>VIATICOS PARA ACUDIR A REUNION DE TRABAJO CON EMPRESARIOS</t>
  </si>
  <si>
    <t>LAZARO CARDENAS</t>
  </si>
  <si>
    <t>VIATICOS PARA ASITIR A PRIMERA SESION EXTRAORDINARIA</t>
  </si>
  <si>
    <t>DESARROLLO SOCIAL</t>
  </si>
  <si>
    <t>CESAR ENRIQUE</t>
  </si>
  <si>
    <t>PEREZ</t>
  </si>
  <si>
    <t>VARGAS</t>
  </si>
  <si>
    <t>VIATICOS PARA ACUDIR A LAS OFICINAS DE SEDATU, SEPSOL, DIF ESTATAL</t>
  </si>
  <si>
    <t>INFORME DE ACTIVIADES CESAR ENRIQUE PEREZ VARGAS</t>
  </si>
  <si>
    <t>VIATICOS PARA ACUDIR A LAS OFICINAS DE CEDEMUN PARA ASITIR A LAS JORNADAS DE TRABAJO, DONDE SE ABORDARAN VARIOS TEMAS</t>
  </si>
  <si>
    <t>VIATICOS PARA ACUDIR A LAS OFICINAS  DE CEDEMUN</t>
  </si>
  <si>
    <t>CONTRALORA MUNICIPAL</t>
  </si>
  <si>
    <t xml:space="preserve">ASISTIR A LA AUDITORIO DE LA FACULTAD DE CONTABILIDAD Y CIENCIAS ADMINISTRATIVAS </t>
  </si>
  <si>
    <t>VIATICOS PARA ACUDIR A UNA REUNION CON PROVEEDOR DEL SISTEMA DE CONTABILIDAD DEL SAPAS</t>
  </si>
  <si>
    <t>PAGO DE VIATICOS PARA CUDIR A LA SECRETARIA DE SEGURIDAD PUBLICA</t>
  </si>
  <si>
    <t>VIATICOS PARA ACUDIR A A CASA DE GOBIERNO AL CURSO SOBRE EL SISTEMA DE ANTICORRUPCION CON LOS PODERES JUDICIAL, EJECUTIVO Y LEGISLATIVO, SOBRE LOS PROCEDIMIENTOS ADMINISTRATIVOS.</t>
  </si>
  <si>
    <t>PAGO DE VIATICOS PARA CUDIR A TRATAR ASUNTOS RELACIONADOS CON LA AUDITORIA SUPERIOR DE MICHOACAN.</t>
  </si>
  <si>
    <t>VIATICOS PARA ACUDIR A LAS OFICINAS DE SEDESOL A LA PRESENTACION DE NUEVO DELEGADO ESTATAL</t>
  </si>
  <si>
    <t>VIATICOS PARA ACUDIR A LAS OFICINAS DE HABITAT</t>
  </si>
  <si>
    <t>VIATICOS PARA ACUDIR A TRATAR ASUNTOS OFICIALES</t>
  </si>
  <si>
    <t>VIATICOS PARA ACUDIR A LA REUNION CON LOS AGUACATEROS</t>
  </si>
  <si>
    <t>COORDINADOR</t>
  </si>
  <si>
    <t>CASA DE LA CULTURA</t>
  </si>
  <si>
    <t>ISRAEL SERVANDO</t>
  </si>
  <si>
    <t xml:space="preserve">GUZMAN </t>
  </si>
  <si>
    <t>ROMERO</t>
  </si>
  <si>
    <t>PAGO DE VIATICOS PARA DIVERSAS ACTIVIDADES</t>
  </si>
  <si>
    <t>DIVERSOS LUGARES</t>
  </si>
  <si>
    <t>PAGO DE VIATICOS A LA SECRETARIA DE FIANZAS Y ADMINISTRACION</t>
  </si>
  <si>
    <t>VIATICOS PARA ACUDIR A LA SECREATARIA DE FINANZAS Y POR PAPELERIA OFICIAL.</t>
  </si>
  <si>
    <t>PSICOLOGO</t>
  </si>
  <si>
    <t>INSTITUTO DE LA MUJER</t>
  </si>
  <si>
    <t>PEDRO ALFONSO</t>
  </si>
  <si>
    <t>AVALOS</t>
  </si>
  <si>
    <t>SUAREZ</t>
  </si>
  <si>
    <t>VIATICOS PARA ASISTIR A REUNION PARA TRTAR SOBRE LA OPERATIVIDAD Y OBSERVACIONES DEL PROGRAMA DE AMPLIACION DE VIVIENDA PARA JEFAS DE FAMILIA 2016 EN SEIMUJER</t>
  </si>
  <si>
    <t>VIATICOS PARA DEJAR CONVENIO EN EL CENTRO DE DESARROLLO INDIGENA.</t>
  </si>
  <si>
    <t>PATZCUARO</t>
  </si>
  <si>
    <t>VIATICO PARA ACUDIR A ENTRGAR DOS EXPEDIENTESEN SI FINANCIA, PARA LA REMODELACION DE DOS CREDITOS DE PALBRA DE MUJER.</t>
  </si>
  <si>
    <t xml:space="preserve">AMBRIZ </t>
  </si>
  <si>
    <t>TESORERO</t>
  </si>
  <si>
    <t>VIATICOS PARA ACUDIR POR PAPELERIA OFICIAL.</t>
  </si>
  <si>
    <t>VIATICOS PARA ACUDIR A LA AUDITORIA SUPERIOR DE MICHOACAN</t>
  </si>
  <si>
    <t>VIATICOS PARA ACUDIR A FAME CAMELINAS</t>
  </si>
  <si>
    <t>DESARROLLO ECONOMICO</t>
  </si>
  <si>
    <t>VICTOR JAVIER</t>
  </si>
  <si>
    <t>DEL RAZO</t>
  </si>
  <si>
    <t>URIBE</t>
  </si>
  <si>
    <t>VIATICOS PARA ACUDIR A LAS OFICINAS DE PROMEXICO PARA ENTRGAR DOCUMENTACION DEL PRESIDENTE.</t>
  </si>
  <si>
    <t>INGRESOS PROPIOS-CUENTA CORRIENTE</t>
  </si>
  <si>
    <t>http://zacapumich.gob.mx/assets/web/pdf/1._FACTURA_ALIMENTOS_J._DANIEL_GUZMAN_EXPINOZA-MAY_2017.pdf</t>
  </si>
  <si>
    <t>http://zacapumich.gob.mx/assets/web/pdf/2._FACTURA_DE_VIATICOS_JOSE_LUIS_SILVA_CERVANTES-MAY_2017.pdf</t>
  </si>
  <si>
    <t>http://zacapumich.gob.mx/assets/web/pdf/3._FACTURA_DE_VIATICOS_JOSE_LUIS_SILVA_CERVANTES-MAY_2017.pdf</t>
  </si>
  <si>
    <t>http://zacapumich.gob.mx/assets/web/pdf/4._FACTURAS_DE_VIATICOS_CESAR_ENRIQUE_PEREZ_VARGAS-MAY_2017.pdf</t>
  </si>
  <si>
    <t>http://zacapumich.gob.mx/assets/web/pdf/5._FACTURAS_DE_VIATICOS_YERIDA_YAZMIN_MARTINEZ_ZAVALA-MAY_2017.pdf</t>
  </si>
  <si>
    <t>http://zacapumich.gob.mx/assets/web/pdf/6._FACTURAS_DE_VIATICOS_YERIDA_YAZMIN_MARTINEZ_ZAVALA-MAY_2017.pdf</t>
  </si>
  <si>
    <t>http://zacapumich.gob.mx/assets/web/pdf/7._FACTURAS_DE_VIATICOS_YERIDA_YAZMIN_MARTINEZ_ZAVALA-MAY_2017.pdf</t>
  </si>
  <si>
    <t>http://zacapumich.gob.mx/assets/web/pdf/8._FACTURAS_DE_VIATICOS_YERIDA_YAZMIN_MARTINEZ_ZAVALA-MAY_2017.pdf</t>
  </si>
  <si>
    <t>http://zacapumich.gob.mx/assets/web/pdf/9._FACTURAS_DE_VIATICOS_YERIDA_YAZMIN_MARTINEZ_ZAVALA-MAY_2017.pdf</t>
  </si>
  <si>
    <t>http://zacapumich.gob.mx/assets/web/pdf/10._FACTURAS_DE_VIATICOS_YERIDA_YAZMIN_MARTINEZ_ZAVALA-MAY_2017.pdf</t>
  </si>
  <si>
    <t>http://zacapumich.gob.mx/assets/web/pdf/11._FACTURAS_DE_VIATICOS_YERIDA_YAZMIN_MARTINEZ_ZAVALA-MAY_2017.pdf</t>
  </si>
  <si>
    <t>http://zacapumich.gob.mx/assets/web/pdf/12._FACTURAS_DE_VIATICOS_YERIDA_YAZMIN_MARTINEZ_ZAVALA-MAY_2017.pdf</t>
  </si>
  <si>
    <t>http://zacapumich.gob.mx/assets/web/pdf/13._FACTURAS_DE_VIATICOS_YERIDA_YAZMIN_MARTINEZ_ZAVALA-MAY_2017.pdf</t>
  </si>
  <si>
    <t>http://zacapumich.gob.mx/assets/web/pdf/14._FACTURAS_DE_VIATICOS_YERIDA_YAZMIN_MARTINEZ_ZAVALA-MAY_2017.pdf</t>
  </si>
  <si>
    <t>http://zacapumich.gob.mx/assets/web/pdf/15._FACTURAS_DE_VIATICOS_YERIDA_YAZMIN_MARTINEZ_ZAVALA-MAY_2017.pdf</t>
  </si>
  <si>
    <t>http://zacapumich.gob.mx/assets/web/pdf/16._FACTURAS_DE_VIATICOS_YERIDA_YAZMIN_MARTINEZ_ZAVALA-MAY_2017.pdf</t>
  </si>
  <si>
    <t>http://zacapumich.gob.mx/assets/web/pdf/17._FACTURAS_DE_VIATICOS_YERIDA_YAZMIN_MARTINEZ_ZAVALA-MAY_2017.pdf</t>
  </si>
  <si>
    <t>http://zacapumich.gob.mx/assets/web/pdf/18._FACTURAS_DE_VIATICOS_YERIDA_YAZMIN_MARTINEZ_ZAVALA-MAY_2017.pdf</t>
  </si>
  <si>
    <t>http://zacapumich.gob.mx/assets/web/pdf/19._FACTURAS_DE_VIATICOS_YERIDA_YAZMIN_MARTINEZ_ZAVALA-MAY_2017.pdf</t>
  </si>
  <si>
    <t>http://zacapumich.gob.mx/assets/web/pdf/20._FACTURAS_DE_VIATICOS_YERIDA_YAZMIN_MARTINEZ_ZAVALA-MAY_2017.pdf</t>
  </si>
  <si>
    <t>http://zacapumich.gob.mx/assets/web/pdf/21._FACTURA_DE_VIATICOS_JOSE_LUIS_SILVA_CERVANTES-MAY_2017.pdf</t>
  </si>
  <si>
    <t>http://zacapumich.gob.mx/assets/web/pdf/23._FACTURA_DE_VIATICOS_ISRAEL_ISRAEL_SERVANDO_GUZMAN_ROMERO-MAY_2017.pdf</t>
  </si>
  <si>
    <t>http://zacapumich.gob.mx/assets/web/pdf/24._FACTURA_DE_VIATICOS_JOSE_LUIS_ARIAS_LOPEZ-MAY_2017.pdf</t>
  </si>
  <si>
    <t>http://zacapumich.gob.mx/assets/web/pdf/25._FACTURA_DE_VIATICOS_JOSE_LUIS_ARIAS_LOPEZ-MAY_2017.pdf</t>
  </si>
  <si>
    <t>http://zacapumich.gob.mx/assets/web/pdf/26._FACTURA_DE_VIATICOS_PEDROA_LAFONSO_AVALOS_SUAREZ-MAY_2017.pdf</t>
  </si>
  <si>
    <t>http://zacapumich.gob.mx/assets/web/pdf/27._FACTURA_DE_VIATICOS_PEDROA_LAFONSO_AVALOS_SUAREZ-MAY_2017.pdf</t>
  </si>
  <si>
    <t>http://zacapumich.gob.mx/assets/web/pdf/28._FACTURA_DE_VIATICOS_PEDROA_LAFONSO_AVALOS_SUAREZ-MAY_2017.pdf</t>
  </si>
  <si>
    <t>http://zacapumich.gob.mx/assets/web/pdf/29._FACTURA_DE_VIATICOS_PEDROA_LAFONSO_AVALOS_SUAREZ-MAY_2017.pdf</t>
  </si>
  <si>
    <t>http://zacapumich.gob.mx/assets/web/pdf/30._FACTURA_DE_VIATICOS_JOSE_LUIS_ARIAS_LOPEZ-MAY_2017.pdf</t>
  </si>
  <si>
    <t>http://zacapumich.gob.mx/assets/web/pdf/31._FACTURA_DE_VIATICOS_JOSE_LUIS_ARIAS_LOPEZ-MAY_2017.pdf</t>
  </si>
  <si>
    <t>http://zacapumich.gob.mx/assets/web/pdf/32._FACTURA_DE_VIATICOS_JOSE_LUIS_ARIAS_LOPEZ-MAY_2017.pdf</t>
  </si>
  <si>
    <t>http://zacapumich.gob.mx/assets/web/pdf/33._FACTURA_DE_VIATICOS_VICTOR_JAVIER_DEL_RAZO_URIBE-MAY_2017.pdf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</si>
</sst>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171" fontId="0" fillId="0" borderId="0" xfId="49" applyFont="1" applyAlignment="1" applyProtection="1">
      <alignment/>
      <protection/>
    </xf>
    <xf numFmtId="171" fontId="0" fillId="0" borderId="0" xfId="49" applyFont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171" fontId="0" fillId="0" borderId="0" xfId="49" applyFont="1" applyAlignment="1">
      <alignment/>
    </xf>
    <xf numFmtId="171" fontId="0" fillId="0" borderId="0" xfId="49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171" fontId="0" fillId="0" borderId="0" xfId="49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49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171" fontId="0" fillId="0" borderId="0" xfId="49" applyFont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4" fontId="2" fillId="0" borderId="11" xfId="0" applyNumberFormat="1" applyFont="1" applyBorder="1" applyAlignment="1" applyProtection="1">
      <alignment horizontal="center" vertical="center"/>
      <protection/>
    </xf>
    <xf numFmtId="14" fontId="2" fillId="0" borderId="11" xfId="0" applyNumberFormat="1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49" applyNumberFormat="1" applyFont="1" applyFill="1" applyBorder="1" applyAlignment="1">
      <alignment horizontal="center" vertical="center" wrapText="1"/>
    </xf>
    <xf numFmtId="171" fontId="5" fillId="34" borderId="12" xfId="49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/>
    </xf>
    <xf numFmtId="0" fontId="4" fillId="0" borderId="0" xfId="49" applyNumberFormat="1" applyFont="1" applyAlignment="1" applyProtection="1">
      <alignment horizontal="center" vertical="center" wrapText="1"/>
      <protection/>
    </xf>
    <xf numFmtId="171" fontId="4" fillId="0" borderId="0" xfId="49" applyFont="1" applyAlignment="1" applyProtection="1">
      <alignment horizontal="center" vertical="center" wrapText="1"/>
      <protection/>
    </xf>
    <xf numFmtId="0" fontId="4" fillId="0" borderId="0" xfId="49" applyNumberFormat="1" applyFont="1" applyAlignment="1" applyProtection="1">
      <alignment horizontal="center" wrapText="1"/>
      <protection/>
    </xf>
    <xf numFmtId="171" fontId="4" fillId="0" borderId="0" xfId="49" applyFont="1" applyAlignment="1" applyProtection="1">
      <alignment horizontal="center" wrapText="1"/>
      <protection/>
    </xf>
    <xf numFmtId="171" fontId="2" fillId="0" borderId="11" xfId="49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171" fontId="1" fillId="33" borderId="12" xfId="49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171" fontId="2" fillId="0" borderId="11" xfId="49" applyFont="1" applyBorder="1" applyAlignment="1">
      <alignment horizontal="center"/>
    </xf>
    <xf numFmtId="0" fontId="35" fillId="0" borderId="0" xfId="46" applyAlignment="1" applyProtection="1">
      <alignment/>
      <protection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zacapumich.gob.mx/assets/web/pdf/1._FACTURA_ALIMENTOS_J._DANIEL_GUZMAN_EXPINOZA-MAY_2017.pdf" TargetMode="External" /><Relationship Id="rId2" Type="http://schemas.openxmlformats.org/officeDocument/2006/relationships/hyperlink" Target="http://zacapumich.gob.mx/assets/web/pdf/2._FACTURA_DE_VIATICOS_JOSE_LUIS_SILVA_CERVANTES-MAY_2017.pdf" TargetMode="External" /><Relationship Id="rId3" Type="http://schemas.openxmlformats.org/officeDocument/2006/relationships/hyperlink" Target="http://zacapumich.gob.mx/assets/web/pdf/3._FACTURA_DE_VIATICOS_JOSE_LUIS_SILVA_CERVANTES-MAY_2017.pdf" TargetMode="External" /><Relationship Id="rId4" Type="http://schemas.openxmlformats.org/officeDocument/2006/relationships/hyperlink" Target="http://zacapumich.gob.mx/assets/web/pdf/4._FACTURAS_DE_VIATICOS_CESAR_ENRIQUE_PEREZ_VARGAS-MAY_2017.pdf" TargetMode="External" /><Relationship Id="rId5" Type="http://schemas.openxmlformats.org/officeDocument/2006/relationships/hyperlink" Target="http://zacapumich.gob.mx/assets/web/pdf/5._FACTURAS_DE_VIATICOS_YERIDA_YAZMIN_MARTINEZ_ZAVALA-MAY_2017.pdf" TargetMode="External" /><Relationship Id="rId6" Type="http://schemas.openxmlformats.org/officeDocument/2006/relationships/hyperlink" Target="http://zacapumich.gob.mx/assets/web/pdf/6._FACTURAS_DE_VIATICOS_YERIDA_YAZMIN_MARTINEZ_ZAVALA-MAY_2017.pdf" TargetMode="External" /><Relationship Id="rId7" Type="http://schemas.openxmlformats.org/officeDocument/2006/relationships/hyperlink" Target="http://zacapumich.gob.mx/assets/web/pdf/7._FACTURAS_DE_VIATICOS_YERIDA_YAZMIN_MARTINEZ_ZAVALA-MAY_2017.pdf" TargetMode="External" /><Relationship Id="rId8" Type="http://schemas.openxmlformats.org/officeDocument/2006/relationships/hyperlink" Target="http://zacapumich.gob.mx/assets/web/pdf/8._FACTURAS_DE_VIATICOS_YERIDA_YAZMIN_MARTINEZ_ZAVALA-MAY_2017.pdf" TargetMode="External" /><Relationship Id="rId9" Type="http://schemas.openxmlformats.org/officeDocument/2006/relationships/hyperlink" Target="http://zacapumich.gob.mx/assets/web/pdf/9._FACTURAS_DE_VIATICOS_YERIDA_YAZMIN_MARTINEZ_ZAVALA-MAY_2017.pdf" TargetMode="External" /><Relationship Id="rId10" Type="http://schemas.openxmlformats.org/officeDocument/2006/relationships/hyperlink" Target="http://zacapumich.gob.mx/assets/web/pdf/10._FACTURAS_DE_VIATICOS_YERIDA_YAZMIN_MARTINEZ_ZAVALA-MAY_2017.pdf" TargetMode="External" /><Relationship Id="rId11" Type="http://schemas.openxmlformats.org/officeDocument/2006/relationships/hyperlink" Target="http://zacapumich.gob.mx/assets/web/pdf/11._FACTURAS_DE_VIATICOS_YERIDA_YAZMIN_MARTINEZ_ZAVALA-MAY_2017.pdf" TargetMode="External" /><Relationship Id="rId12" Type="http://schemas.openxmlformats.org/officeDocument/2006/relationships/hyperlink" Target="http://zacapumich.gob.mx/assets/web/pdf/12._FACTURAS_DE_VIATICOS_YERIDA_YAZMIN_MARTINEZ_ZAVALA-MAY_2017.pdf" TargetMode="External" /><Relationship Id="rId13" Type="http://schemas.openxmlformats.org/officeDocument/2006/relationships/hyperlink" Target="http://zacapumich.gob.mx/assets/web/pdf/13._FACTURAS_DE_VIATICOS_YERIDA_YAZMIN_MARTINEZ_ZAVALA-MAY_2017.pdf" TargetMode="External" /><Relationship Id="rId14" Type="http://schemas.openxmlformats.org/officeDocument/2006/relationships/hyperlink" Target="http://zacapumich.gob.mx/assets/web/pdf/14._FACTURAS_DE_VIATICOS_YERIDA_YAZMIN_MARTINEZ_ZAVALA-MAY_2017.pdf" TargetMode="External" /><Relationship Id="rId15" Type="http://schemas.openxmlformats.org/officeDocument/2006/relationships/hyperlink" Target="http://zacapumich.gob.mx/assets/web/pdf/15._FACTURAS_DE_VIATICOS_YERIDA_YAZMIN_MARTINEZ_ZAVALA-MAY_2017.pdf" TargetMode="External" /><Relationship Id="rId16" Type="http://schemas.openxmlformats.org/officeDocument/2006/relationships/hyperlink" Target="http://zacapumich.gob.mx/assets/web/pdf/16._FACTURAS_DE_VIATICOS_YERIDA_YAZMIN_MARTINEZ_ZAVALA-MAY_2017.pdf" TargetMode="External" /><Relationship Id="rId17" Type="http://schemas.openxmlformats.org/officeDocument/2006/relationships/hyperlink" Target="http://zacapumich.gob.mx/assets/web/pdf/17._FACTURAS_DE_VIATICOS_YERIDA_YAZMIN_MARTINEZ_ZAVALA-MAY_2017.pdf" TargetMode="External" /><Relationship Id="rId18" Type="http://schemas.openxmlformats.org/officeDocument/2006/relationships/hyperlink" Target="http://zacapumich.gob.mx/assets/web/pdf/18._FACTURAS_DE_VIATICOS_YERIDA_YAZMIN_MARTINEZ_ZAVALA-MAY_2017.pdf" TargetMode="External" /><Relationship Id="rId19" Type="http://schemas.openxmlformats.org/officeDocument/2006/relationships/hyperlink" Target="http://zacapumich.gob.mx/assets/web/pdf/19._FACTURAS_DE_VIATICOS_YERIDA_YAZMIN_MARTINEZ_ZAVALA-MAY_2017.pdf" TargetMode="External" /><Relationship Id="rId20" Type="http://schemas.openxmlformats.org/officeDocument/2006/relationships/hyperlink" Target="http://zacapumich.gob.mx/assets/web/pdf/20._FACTURAS_DE_VIATICOS_YERIDA_YAZMIN_MARTINEZ_ZAVALA-MAY_2017.pdf" TargetMode="External" /><Relationship Id="rId21" Type="http://schemas.openxmlformats.org/officeDocument/2006/relationships/hyperlink" Target="http://zacapumich.gob.mx/assets/web/pdf/21._FACTURA_DE_VIATICOS_JOSE_LUIS_SILVA_CERVANTES-MAY_2017.pdf" TargetMode="External" /><Relationship Id="rId22" Type="http://schemas.openxmlformats.org/officeDocument/2006/relationships/hyperlink" Target="http://zacapumich.gob.mx/assets/web/pdf/21._FACTURA_DE_VIATICOS_JOSE_LUIS_SILVA_CERVANTES-MAY_2017.pdf" TargetMode="External" /><Relationship Id="rId23" Type="http://schemas.openxmlformats.org/officeDocument/2006/relationships/hyperlink" Target="http://zacapumich.gob.mx/assets/web/pdf/23._FACTURA_DE_VIATICOS_ISRAEL_ISRAEL_SERVANDO_GUZMAN_ROMERO-MAY_2017.pdf" TargetMode="External" /><Relationship Id="rId24" Type="http://schemas.openxmlformats.org/officeDocument/2006/relationships/hyperlink" Target="http://zacapumich.gob.mx/assets/web/pdf/24._FACTURA_DE_VIATICOS_JOSE_LUIS_ARIAS_LOPEZ-MAY_2017.pdf" TargetMode="External" /><Relationship Id="rId25" Type="http://schemas.openxmlformats.org/officeDocument/2006/relationships/hyperlink" Target="http://zacapumich.gob.mx/assets/web/pdf/25._FACTURA_DE_VIATICOS_JOSE_LUIS_ARIAS_LOPEZ-MAY_2017.pdf" TargetMode="External" /><Relationship Id="rId26" Type="http://schemas.openxmlformats.org/officeDocument/2006/relationships/hyperlink" Target="http://zacapumich.gob.mx/assets/web/pdf/26._FACTURA_DE_VIATICOS_PEDROA_LAFONSO_AVALOS_SUAREZ-MAY_2017.pdf" TargetMode="External" /><Relationship Id="rId27" Type="http://schemas.openxmlformats.org/officeDocument/2006/relationships/hyperlink" Target="http://zacapumich.gob.mx/assets/web/pdf/27._FACTURA_DE_VIATICOS_PEDROA_LAFONSO_AVALOS_SUAREZ-MAY_2017.pdf" TargetMode="External" /><Relationship Id="rId28" Type="http://schemas.openxmlformats.org/officeDocument/2006/relationships/hyperlink" Target="http://zacapumich.gob.mx/assets/web/pdf/28._FACTURA_DE_VIATICOS_PEDROA_LAFONSO_AVALOS_SUAREZ-MAY_2017.pdf" TargetMode="External" /><Relationship Id="rId29" Type="http://schemas.openxmlformats.org/officeDocument/2006/relationships/hyperlink" Target="http://zacapumich.gob.mx/assets/web/pdf/29._FACTURA_DE_VIATICOS_PEDROA_LAFONSO_AVALOS_SUAREZ-MAY_2017.pdf" TargetMode="External" /><Relationship Id="rId30" Type="http://schemas.openxmlformats.org/officeDocument/2006/relationships/hyperlink" Target="http://zacapumich.gob.mx/assets/web/pdf/30._FACTURA_DE_VIATICOS_JOSE_LUIS_ARIAS_LOPEZ-MAY_2017.pdf" TargetMode="External" /><Relationship Id="rId31" Type="http://schemas.openxmlformats.org/officeDocument/2006/relationships/hyperlink" Target="http://zacapumich.gob.mx/assets/web/pdf/31._FACTURA_DE_VIATICOS_JOSE_LUIS_ARIAS_LOPEZ-MAY_2017.pdf" TargetMode="External" /><Relationship Id="rId32" Type="http://schemas.openxmlformats.org/officeDocument/2006/relationships/hyperlink" Target="http://zacapumich.gob.mx/assets/web/pdf/32._FACTURA_DE_VIATICOS_JOSE_LUIS_ARIAS_LOPEZ-MAY_2017.pdf" TargetMode="External" /><Relationship Id="rId33" Type="http://schemas.openxmlformats.org/officeDocument/2006/relationships/hyperlink" Target="http://zacapumich.gob.mx/assets/web/pdf/33._FACTURA_DE_VIATICOS_VICTOR_JAVIER_DEL_RAZO_URIBE-MAY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80" zoomScaleNormal="80" zoomScalePageLayoutView="0" workbookViewId="0" topLeftCell="Y2">
      <selection activeCell="AF11" sqref="AF11"/>
    </sheetView>
  </sheetViews>
  <sheetFormatPr defaultColWidth="9.140625" defaultRowHeight="12.75"/>
  <cols>
    <col min="1" max="1" width="16.421875" style="0" customWidth="1"/>
    <col min="2" max="2" width="29.57421875" style="0" customWidth="1"/>
    <col min="3" max="3" width="24.28125" style="9" customWidth="1"/>
    <col min="4" max="4" width="20.57421875" style="0" customWidth="1"/>
    <col min="5" max="5" width="24.57421875" style="0" bestFit="1" customWidth="1"/>
    <col min="6" max="6" width="22.00390625" style="0" customWidth="1"/>
    <col min="7" max="7" width="23.57421875" style="9" customWidth="1"/>
    <col min="8" max="8" width="26.28125" style="0" bestFit="1" customWidth="1"/>
    <col min="9" max="9" width="19.8515625" style="0" customWidth="1"/>
    <col min="10" max="10" width="20.57421875" style="0" customWidth="1"/>
    <col min="11" max="11" width="31.8515625" style="7" customWidth="1"/>
    <col min="12" max="12" width="11.28125" style="0" customWidth="1"/>
    <col min="13" max="13" width="20.28125" style="0" customWidth="1"/>
    <col min="14" max="14" width="20.00390625" style="0" customWidth="1"/>
    <col min="15" max="15" width="13.421875" style="0" customWidth="1"/>
    <col min="16" max="16" width="16.7109375" style="0" customWidth="1"/>
    <col min="17" max="17" width="18.140625" style="0" customWidth="1"/>
    <col min="18" max="18" width="12.140625" style="0" customWidth="1"/>
    <col min="19" max="19" width="15.57421875" style="0" customWidth="1"/>
    <col min="20" max="20" width="18.421875" style="0" customWidth="1"/>
    <col min="21" max="21" width="32.7109375" style="7" bestFit="1" customWidth="1"/>
    <col min="22" max="22" width="15.421875" style="0" customWidth="1"/>
    <col min="23" max="23" width="13.28125" style="0" customWidth="1"/>
    <col min="24" max="24" width="19.00390625" style="18" customWidth="1"/>
    <col min="25" max="25" width="17.8515625" style="5" customWidth="1"/>
    <col min="26" max="26" width="17.00390625" style="0" customWidth="1"/>
    <col min="27" max="27" width="20.140625" style="7" customWidth="1"/>
    <col min="28" max="28" width="21.140625" style="7" customWidth="1"/>
    <col min="29" max="29" width="19.00390625" style="0" customWidth="1"/>
    <col min="30" max="30" width="26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4.421875" style="0" customWidth="1"/>
  </cols>
  <sheetData>
    <row r="1" ht="12.75" hidden="1">
      <c r="A1" t="s">
        <v>12</v>
      </c>
    </row>
    <row r="2" spans="1:35" s="17" customFormat="1" ht="17.25">
      <c r="A2" s="27" t="s">
        <v>13</v>
      </c>
      <c r="B2" s="27" t="s">
        <v>14</v>
      </c>
      <c r="C2" s="27" t="s">
        <v>15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34"/>
      <c r="Y2" s="35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s="8" customFormat="1" ht="51.75">
      <c r="A3" s="29" t="s">
        <v>16</v>
      </c>
      <c r="B3" s="29" t="s">
        <v>138</v>
      </c>
      <c r="C3" s="29" t="s">
        <v>16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4"/>
      <c r="Y3" s="35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17.25" hidden="1">
      <c r="A4" s="33" t="s">
        <v>17</v>
      </c>
      <c r="B4" s="33" t="s">
        <v>17</v>
      </c>
      <c r="C4" s="33" t="s">
        <v>18</v>
      </c>
      <c r="D4" s="33" t="s">
        <v>17</v>
      </c>
      <c r="E4" s="33" t="s">
        <v>19</v>
      </c>
      <c r="F4" s="33" t="s">
        <v>17</v>
      </c>
      <c r="G4" s="33" t="s">
        <v>19</v>
      </c>
      <c r="H4" s="33" t="s">
        <v>17</v>
      </c>
      <c r="I4" s="33" t="s">
        <v>17</v>
      </c>
      <c r="J4" s="33" t="s">
        <v>17</v>
      </c>
      <c r="K4" s="28" t="s">
        <v>19</v>
      </c>
      <c r="L4" s="33" t="s">
        <v>18</v>
      </c>
      <c r="M4" s="33" t="s">
        <v>20</v>
      </c>
      <c r="N4" s="33" t="s">
        <v>21</v>
      </c>
      <c r="O4" s="33" t="s">
        <v>17</v>
      </c>
      <c r="P4" s="33" t="s">
        <v>17</v>
      </c>
      <c r="Q4" s="33" t="s">
        <v>17</v>
      </c>
      <c r="R4" s="33" t="s">
        <v>17</v>
      </c>
      <c r="S4" s="33" t="s">
        <v>17</v>
      </c>
      <c r="T4" s="33" t="s">
        <v>17</v>
      </c>
      <c r="U4" s="28" t="s">
        <v>19</v>
      </c>
      <c r="V4" s="33" t="s">
        <v>22</v>
      </c>
      <c r="W4" s="33" t="s">
        <v>22</v>
      </c>
      <c r="X4" s="36" t="s">
        <v>23</v>
      </c>
      <c r="Y4" s="37" t="s">
        <v>21</v>
      </c>
      <c r="Z4" s="33" t="s">
        <v>21</v>
      </c>
      <c r="AA4" s="28" t="s">
        <v>22</v>
      </c>
      <c r="AB4" s="28" t="s">
        <v>24</v>
      </c>
      <c r="AC4" s="33" t="s">
        <v>23</v>
      </c>
      <c r="AD4" s="33" t="s">
        <v>23</v>
      </c>
      <c r="AE4" s="33" t="s">
        <v>22</v>
      </c>
      <c r="AF4" s="33" t="s">
        <v>17</v>
      </c>
      <c r="AG4" s="33" t="s">
        <v>25</v>
      </c>
      <c r="AH4" s="33" t="s">
        <v>26</v>
      </c>
      <c r="AI4" s="33" t="s">
        <v>27</v>
      </c>
    </row>
    <row r="5" spans="1:35" ht="34.5" hidden="1">
      <c r="A5" s="33" t="s">
        <v>28</v>
      </c>
      <c r="B5" s="33" t="s">
        <v>29</v>
      </c>
      <c r="C5" s="33" t="s">
        <v>30</v>
      </c>
      <c r="D5" s="33" t="s">
        <v>31</v>
      </c>
      <c r="E5" s="33" t="s">
        <v>32</v>
      </c>
      <c r="F5" s="33" t="s">
        <v>33</v>
      </c>
      <c r="G5" s="33" t="s">
        <v>34</v>
      </c>
      <c r="H5" s="33" t="s">
        <v>35</v>
      </c>
      <c r="I5" s="33" t="s">
        <v>36</v>
      </c>
      <c r="J5" s="33" t="s">
        <v>37</v>
      </c>
      <c r="K5" s="28" t="s">
        <v>38</v>
      </c>
      <c r="L5" s="33" t="s">
        <v>39</v>
      </c>
      <c r="M5" s="33" t="s">
        <v>40</v>
      </c>
      <c r="N5" s="33" t="s">
        <v>41</v>
      </c>
      <c r="O5" s="33" t="s">
        <v>42</v>
      </c>
      <c r="P5" s="33" t="s">
        <v>43</v>
      </c>
      <c r="Q5" s="33" t="s">
        <v>44</v>
      </c>
      <c r="R5" s="33" t="s">
        <v>45</v>
      </c>
      <c r="S5" s="33" t="s">
        <v>46</v>
      </c>
      <c r="T5" s="33" t="s">
        <v>47</v>
      </c>
      <c r="U5" s="28" t="s">
        <v>48</v>
      </c>
      <c r="V5" s="33" t="s">
        <v>49</v>
      </c>
      <c r="W5" s="33" t="s">
        <v>50</v>
      </c>
      <c r="X5" s="36" t="s">
        <v>51</v>
      </c>
      <c r="Y5" s="37" t="s">
        <v>52</v>
      </c>
      <c r="Z5" s="33" t="s">
        <v>53</v>
      </c>
      <c r="AA5" s="28" t="s">
        <v>54</v>
      </c>
      <c r="AB5" s="28" t="s">
        <v>55</v>
      </c>
      <c r="AC5" s="33" t="s">
        <v>56</v>
      </c>
      <c r="AD5" s="33" t="s">
        <v>57</v>
      </c>
      <c r="AE5" s="33" t="s">
        <v>58</v>
      </c>
      <c r="AF5" s="33" t="s">
        <v>59</v>
      </c>
      <c r="AG5" s="33" t="s">
        <v>60</v>
      </c>
      <c r="AH5" s="33" t="s">
        <v>61</v>
      </c>
      <c r="AI5" s="33" t="s">
        <v>62</v>
      </c>
    </row>
    <row r="6" spans="1:35" ht="17.25">
      <c r="A6" s="49" t="s">
        <v>63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s="7" customFormat="1" ht="69" customHeight="1">
      <c r="A7" s="30" t="s">
        <v>64</v>
      </c>
      <c r="B7" s="30" t="s">
        <v>65</v>
      </c>
      <c r="C7" s="30" t="s">
        <v>66</v>
      </c>
      <c r="D7" s="30" t="s">
        <v>67</v>
      </c>
      <c r="E7" s="30" t="s">
        <v>68</v>
      </c>
      <c r="F7" s="30" t="s">
        <v>69</v>
      </c>
      <c r="G7" s="30" t="s">
        <v>70</v>
      </c>
      <c r="H7" s="30" t="s">
        <v>71</v>
      </c>
      <c r="I7" s="30" t="s">
        <v>72</v>
      </c>
      <c r="J7" s="30" t="s">
        <v>73</v>
      </c>
      <c r="K7" s="30" t="s">
        <v>74</v>
      </c>
      <c r="L7" s="30" t="s">
        <v>75</v>
      </c>
      <c r="M7" s="30" t="s">
        <v>76</v>
      </c>
      <c r="N7" s="30" t="s">
        <v>77</v>
      </c>
      <c r="O7" s="30" t="s">
        <v>78</v>
      </c>
      <c r="P7" s="30" t="s">
        <v>79</v>
      </c>
      <c r="Q7" s="30" t="s">
        <v>80</v>
      </c>
      <c r="R7" s="30" t="s">
        <v>81</v>
      </c>
      <c r="S7" s="30" t="s">
        <v>82</v>
      </c>
      <c r="T7" s="30" t="s">
        <v>83</v>
      </c>
      <c r="U7" s="30" t="s">
        <v>84</v>
      </c>
      <c r="V7" s="30" t="s">
        <v>85</v>
      </c>
      <c r="W7" s="30" t="s">
        <v>86</v>
      </c>
      <c r="X7" s="31" t="s">
        <v>87</v>
      </c>
      <c r="Y7" s="32" t="s">
        <v>95</v>
      </c>
      <c r="Z7" s="30" t="s">
        <v>96</v>
      </c>
      <c r="AA7" s="30" t="s">
        <v>97</v>
      </c>
      <c r="AB7" s="30" t="s">
        <v>98</v>
      </c>
      <c r="AC7" s="30" t="s">
        <v>99</v>
      </c>
      <c r="AD7" s="30" t="s">
        <v>102</v>
      </c>
      <c r="AE7" s="30" t="s">
        <v>104</v>
      </c>
      <c r="AF7" s="30" t="s">
        <v>105</v>
      </c>
      <c r="AG7" s="30" t="s">
        <v>106</v>
      </c>
      <c r="AH7" s="30" t="s">
        <v>107</v>
      </c>
      <c r="AI7" s="30" t="s">
        <v>108</v>
      </c>
    </row>
    <row r="8" spans="1:35" s="8" customFormat="1" ht="60">
      <c r="A8" s="24">
        <v>2017</v>
      </c>
      <c r="B8" s="24" t="s">
        <v>141</v>
      </c>
      <c r="C8" s="24" t="s">
        <v>7</v>
      </c>
      <c r="D8" s="24" t="s">
        <v>121</v>
      </c>
      <c r="E8" s="24" t="s">
        <v>113</v>
      </c>
      <c r="F8" s="24" t="s">
        <v>113</v>
      </c>
      <c r="G8" s="24" t="s">
        <v>142</v>
      </c>
      <c r="H8" s="24" t="s">
        <v>143</v>
      </c>
      <c r="I8" s="24" t="s">
        <v>144</v>
      </c>
      <c r="J8" s="24" t="s">
        <v>145</v>
      </c>
      <c r="K8" s="24" t="s">
        <v>146</v>
      </c>
      <c r="L8" s="24" t="s">
        <v>11</v>
      </c>
      <c r="M8" s="24" t="s">
        <v>123</v>
      </c>
      <c r="N8" s="24" t="s">
        <v>124</v>
      </c>
      <c r="O8" s="24" t="s">
        <v>109</v>
      </c>
      <c r="P8" s="24" t="s">
        <v>110</v>
      </c>
      <c r="Q8" s="24" t="s">
        <v>132</v>
      </c>
      <c r="R8" s="24" t="s">
        <v>109</v>
      </c>
      <c r="S8" s="24" t="s">
        <v>110</v>
      </c>
      <c r="T8" s="24" t="s">
        <v>132</v>
      </c>
      <c r="U8" s="24" t="str">
        <f>K8</f>
        <v>ALMUERZO Y COMIDA DEL 23, 24 Y25 DE MARZO PARS CURSO DE BRIGADAS FORESTALES</v>
      </c>
      <c r="V8" s="26">
        <v>42817</v>
      </c>
      <c r="W8" s="26">
        <v>42819</v>
      </c>
      <c r="X8" s="38">
        <v>2400</v>
      </c>
      <c r="Y8" s="38">
        <v>2400</v>
      </c>
      <c r="Z8" s="24" t="s">
        <v>147</v>
      </c>
      <c r="AA8" s="26" t="s">
        <v>131</v>
      </c>
      <c r="AB8" s="26" t="s">
        <v>139</v>
      </c>
      <c r="AC8" s="23">
        <v>1</v>
      </c>
      <c r="AD8" s="24" t="s">
        <v>122</v>
      </c>
      <c r="AE8" s="25">
        <v>42886</v>
      </c>
      <c r="AF8" s="23" t="s">
        <v>112</v>
      </c>
      <c r="AG8" s="23">
        <v>2017</v>
      </c>
      <c r="AH8" s="25">
        <v>42886</v>
      </c>
      <c r="AI8" s="24" t="s">
        <v>140</v>
      </c>
    </row>
    <row r="9" spans="1:35" s="8" customFormat="1" ht="45">
      <c r="A9" s="24">
        <v>2017</v>
      </c>
      <c r="B9" s="24" t="s">
        <v>141</v>
      </c>
      <c r="C9" s="24" t="s">
        <v>7</v>
      </c>
      <c r="D9" s="24" t="s">
        <v>121</v>
      </c>
      <c r="E9" s="24" t="s">
        <v>148</v>
      </c>
      <c r="F9" s="24" t="s">
        <v>149</v>
      </c>
      <c r="G9" s="24" t="s">
        <v>150</v>
      </c>
      <c r="H9" s="24" t="s">
        <v>114</v>
      </c>
      <c r="I9" s="24" t="s">
        <v>151</v>
      </c>
      <c r="J9" s="24" t="s">
        <v>152</v>
      </c>
      <c r="K9" s="24" t="s">
        <v>153</v>
      </c>
      <c r="L9" s="24" t="s">
        <v>11</v>
      </c>
      <c r="M9" s="24" t="s">
        <v>123</v>
      </c>
      <c r="N9" s="24" t="s">
        <v>124</v>
      </c>
      <c r="O9" s="24" t="s">
        <v>109</v>
      </c>
      <c r="P9" s="24" t="s">
        <v>110</v>
      </c>
      <c r="Q9" s="24" t="s">
        <v>154</v>
      </c>
      <c r="R9" s="24" t="s">
        <v>109</v>
      </c>
      <c r="S9" s="24" t="s">
        <v>110</v>
      </c>
      <c r="T9" s="24" t="s">
        <v>154</v>
      </c>
      <c r="U9" s="24" t="str">
        <f>K9</f>
        <v>VIATICOS PARA ACUDIR A REUNION DE TRABAJO CON EMPRESARIOS</v>
      </c>
      <c r="V9" s="26">
        <v>42862</v>
      </c>
      <c r="W9" s="26">
        <v>42862</v>
      </c>
      <c r="X9" s="38">
        <v>1522</v>
      </c>
      <c r="Y9" s="38">
        <v>1522</v>
      </c>
      <c r="Z9" s="24" t="s">
        <v>147</v>
      </c>
      <c r="AA9" s="26" t="s">
        <v>131</v>
      </c>
      <c r="AB9" s="26" t="s">
        <v>139</v>
      </c>
      <c r="AC9" s="23">
        <v>2</v>
      </c>
      <c r="AD9" s="24" t="s">
        <v>122</v>
      </c>
      <c r="AE9" s="25">
        <v>42886</v>
      </c>
      <c r="AF9" s="23" t="s">
        <v>112</v>
      </c>
      <c r="AG9" s="23">
        <v>2017</v>
      </c>
      <c r="AH9" s="25">
        <v>42886</v>
      </c>
      <c r="AI9" s="24" t="s">
        <v>140</v>
      </c>
    </row>
    <row r="10" spans="1:35" s="8" customFormat="1" ht="45">
      <c r="A10" s="24">
        <v>2017</v>
      </c>
      <c r="B10" s="24" t="s">
        <v>141</v>
      </c>
      <c r="C10" s="24" t="s">
        <v>7</v>
      </c>
      <c r="D10" s="24" t="s">
        <v>121</v>
      </c>
      <c r="E10" s="24" t="s">
        <v>148</v>
      </c>
      <c r="F10" s="24" t="s">
        <v>149</v>
      </c>
      <c r="G10" s="24" t="s">
        <v>150</v>
      </c>
      <c r="H10" s="24" t="s">
        <v>114</v>
      </c>
      <c r="I10" s="24" t="s">
        <v>151</v>
      </c>
      <c r="J10" s="24" t="s">
        <v>152</v>
      </c>
      <c r="K10" s="24" t="s">
        <v>155</v>
      </c>
      <c r="L10" s="24" t="s">
        <v>11</v>
      </c>
      <c r="M10" s="24" t="s">
        <v>123</v>
      </c>
      <c r="N10" s="24" t="s">
        <v>124</v>
      </c>
      <c r="O10" s="24" t="s">
        <v>109</v>
      </c>
      <c r="P10" s="24" t="s">
        <v>115</v>
      </c>
      <c r="Q10" s="24" t="s">
        <v>116</v>
      </c>
      <c r="R10" s="24" t="s">
        <v>109</v>
      </c>
      <c r="S10" s="24" t="s">
        <v>115</v>
      </c>
      <c r="T10" s="24" t="s">
        <v>116</v>
      </c>
      <c r="U10" s="24" t="str">
        <f>K10</f>
        <v>VIATICOS PARA ASITIR A PRIMERA SESION EXTRAORDINARIA</v>
      </c>
      <c r="V10" s="26">
        <v>42784</v>
      </c>
      <c r="W10" s="26">
        <v>42785</v>
      </c>
      <c r="X10" s="38">
        <v>300.02</v>
      </c>
      <c r="Y10" s="38">
        <v>300.02</v>
      </c>
      <c r="Z10" s="24" t="s">
        <v>147</v>
      </c>
      <c r="AA10" s="26" t="s">
        <v>131</v>
      </c>
      <c r="AB10" s="26" t="s">
        <v>139</v>
      </c>
      <c r="AC10" s="23">
        <v>3</v>
      </c>
      <c r="AD10" s="24" t="s">
        <v>122</v>
      </c>
      <c r="AE10" s="25">
        <v>42886</v>
      </c>
      <c r="AF10" s="23" t="s">
        <v>112</v>
      </c>
      <c r="AG10" s="23">
        <v>2017</v>
      </c>
      <c r="AH10" s="25">
        <v>42886</v>
      </c>
      <c r="AI10" s="24" t="s">
        <v>140</v>
      </c>
    </row>
    <row r="11" spans="1:35" s="8" customFormat="1" ht="60">
      <c r="A11" s="24">
        <v>2017</v>
      </c>
      <c r="B11" s="24" t="s">
        <v>141</v>
      </c>
      <c r="C11" s="24" t="s">
        <v>7</v>
      </c>
      <c r="D11" s="24" t="s">
        <v>121</v>
      </c>
      <c r="E11" s="24" t="s">
        <v>133</v>
      </c>
      <c r="F11" s="24" t="s">
        <v>133</v>
      </c>
      <c r="G11" s="24" t="s">
        <v>156</v>
      </c>
      <c r="H11" s="24" t="s">
        <v>157</v>
      </c>
      <c r="I11" s="24" t="s">
        <v>158</v>
      </c>
      <c r="J11" s="24" t="s">
        <v>159</v>
      </c>
      <c r="K11" s="24" t="s">
        <v>160</v>
      </c>
      <c r="L11" s="24" t="s">
        <v>11</v>
      </c>
      <c r="M11" s="24">
        <v>1</v>
      </c>
      <c r="N11" s="24">
        <v>150.99</v>
      </c>
      <c r="O11" s="24" t="s">
        <v>109</v>
      </c>
      <c r="P11" s="24" t="s">
        <v>110</v>
      </c>
      <c r="Q11" s="24" t="s">
        <v>111</v>
      </c>
      <c r="R11" s="24" t="s">
        <v>109</v>
      </c>
      <c r="S11" s="24" t="s">
        <v>110</v>
      </c>
      <c r="T11" s="24" t="s">
        <v>111</v>
      </c>
      <c r="U11" s="24" t="str">
        <f>K11</f>
        <v>VIATICOS PARA ACUDIR A LAS OFICINAS DE SEDATU, SEPSOL, DIF ESTATAL</v>
      </c>
      <c r="V11" s="26">
        <v>42832</v>
      </c>
      <c r="W11" s="26">
        <v>42832</v>
      </c>
      <c r="X11" s="38">
        <v>301.99</v>
      </c>
      <c r="Y11" s="38">
        <v>301.99</v>
      </c>
      <c r="Z11" s="24" t="s">
        <v>147</v>
      </c>
      <c r="AA11" s="26">
        <v>42833</v>
      </c>
      <c r="AB11" s="26" t="s">
        <v>161</v>
      </c>
      <c r="AC11" s="23">
        <v>4</v>
      </c>
      <c r="AD11" s="24" t="s">
        <v>122</v>
      </c>
      <c r="AE11" s="25">
        <v>42886</v>
      </c>
      <c r="AF11" s="23" t="s">
        <v>112</v>
      </c>
      <c r="AG11" s="23">
        <v>2017</v>
      </c>
      <c r="AH11" s="25">
        <v>42886</v>
      </c>
      <c r="AI11" s="24" t="s">
        <v>140</v>
      </c>
    </row>
    <row r="12" spans="1:35" s="8" customFormat="1" ht="90">
      <c r="A12" s="24">
        <v>2017</v>
      </c>
      <c r="B12" s="24" t="s">
        <v>141</v>
      </c>
      <c r="C12" s="24" t="s">
        <v>7</v>
      </c>
      <c r="D12" s="24" t="s">
        <v>121</v>
      </c>
      <c r="E12" s="24" t="s">
        <v>125</v>
      </c>
      <c r="F12" s="24" t="s">
        <v>126</v>
      </c>
      <c r="G12" s="24" t="s">
        <v>127</v>
      </c>
      <c r="H12" s="24" t="s">
        <v>128</v>
      </c>
      <c r="I12" s="24" t="s">
        <v>129</v>
      </c>
      <c r="J12" s="24" t="s">
        <v>130</v>
      </c>
      <c r="K12" s="24" t="s">
        <v>162</v>
      </c>
      <c r="L12" s="24" t="s">
        <v>11</v>
      </c>
      <c r="M12" s="24" t="s">
        <v>123</v>
      </c>
      <c r="N12" s="24" t="s">
        <v>124</v>
      </c>
      <c r="O12" s="24" t="s">
        <v>109</v>
      </c>
      <c r="P12" s="24" t="s">
        <v>110</v>
      </c>
      <c r="Q12" s="24" t="s">
        <v>111</v>
      </c>
      <c r="R12" s="24" t="s">
        <v>109</v>
      </c>
      <c r="S12" s="24" t="s">
        <v>110</v>
      </c>
      <c r="T12" s="24" t="s">
        <v>111</v>
      </c>
      <c r="U12" s="24" t="str">
        <f aca="true" t="shared" si="0" ref="U12:U17">K12</f>
        <v>VIATICOS PARA ACUDIR A LAS OFICINAS DE CEDEMUN PARA ASITIR A LAS JORNADAS DE TRABAJO, DONDE SE ABORDARAN VARIOS TEMAS</v>
      </c>
      <c r="V12" s="26">
        <v>42832</v>
      </c>
      <c r="W12" s="26">
        <v>42832</v>
      </c>
      <c r="X12" s="38">
        <v>940.01</v>
      </c>
      <c r="Y12" s="38">
        <v>940.01</v>
      </c>
      <c r="Z12" s="24" t="s">
        <v>147</v>
      </c>
      <c r="AA12" s="26" t="s">
        <v>131</v>
      </c>
      <c r="AB12" s="26" t="s">
        <v>139</v>
      </c>
      <c r="AC12" s="23">
        <v>5</v>
      </c>
      <c r="AD12" s="24" t="s">
        <v>122</v>
      </c>
      <c r="AE12" s="25">
        <v>42886</v>
      </c>
      <c r="AF12" s="23" t="s">
        <v>112</v>
      </c>
      <c r="AG12" s="23">
        <v>2017</v>
      </c>
      <c r="AH12" s="25">
        <v>42886</v>
      </c>
      <c r="AI12" s="24" t="s">
        <v>140</v>
      </c>
    </row>
    <row r="13" spans="1:35" s="8" customFormat="1" ht="45">
      <c r="A13" s="24">
        <v>2017</v>
      </c>
      <c r="B13" s="24" t="s">
        <v>141</v>
      </c>
      <c r="C13" s="24" t="s">
        <v>7</v>
      </c>
      <c r="D13" s="24" t="s">
        <v>121</v>
      </c>
      <c r="E13" s="24" t="s">
        <v>125</v>
      </c>
      <c r="F13" s="24" t="s">
        <v>126</v>
      </c>
      <c r="G13" s="24" t="s">
        <v>127</v>
      </c>
      <c r="H13" s="24" t="s">
        <v>128</v>
      </c>
      <c r="I13" s="24" t="s">
        <v>129</v>
      </c>
      <c r="J13" s="24" t="s">
        <v>130</v>
      </c>
      <c r="K13" s="24" t="s">
        <v>163</v>
      </c>
      <c r="L13" s="24" t="s">
        <v>11</v>
      </c>
      <c r="M13" s="24" t="s">
        <v>123</v>
      </c>
      <c r="N13" s="24" t="s">
        <v>124</v>
      </c>
      <c r="O13" s="24" t="s">
        <v>109</v>
      </c>
      <c r="P13" s="24" t="s">
        <v>110</v>
      </c>
      <c r="Q13" s="24" t="s">
        <v>111</v>
      </c>
      <c r="R13" s="24" t="s">
        <v>109</v>
      </c>
      <c r="S13" s="24" t="s">
        <v>110</v>
      </c>
      <c r="T13" s="24" t="s">
        <v>111</v>
      </c>
      <c r="U13" s="24" t="str">
        <f t="shared" si="0"/>
        <v>VIATICOS PARA ACUDIR A LAS OFICINAS  DE CEDEMUN</v>
      </c>
      <c r="V13" s="26">
        <v>42825</v>
      </c>
      <c r="W13" s="26">
        <v>42825</v>
      </c>
      <c r="X13" s="38">
        <v>843</v>
      </c>
      <c r="Y13" s="38">
        <v>843</v>
      </c>
      <c r="Z13" s="24" t="s">
        <v>147</v>
      </c>
      <c r="AA13" s="26" t="s">
        <v>131</v>
      </c>
      <c r="AB13" s="26" t="s">
        <v>139</v>
      </c>
      <c r="AC13" s="23">
        <v>6</v>
      </c>
      <c r="AD13" s="24" t="s">
        <v>122</v>
      </c>
      <c r="AE13" s="25">
        <v>42886</v>
      </c>
      <c r="AF13" s="23" t="s">
        <v>112</v>
      </c>
      <c r="AG13" s="23">
        <v>2017</v>
      </c>
      <c r="AH13" s="25">
        <v>42886</v>
      </c>
      <c r="AI13" s="24" t="s">
        <v>140</v>
      </c>
    </row>
    <row r="14" spans="1:35" s="8" customFormat="1" ht="60">
      <c r="A14" s="24">
        <v>2017</v>
      </c>
      <c r="B14" s="24" t="s">
        <v>141</v>
      </c>
      <c r="C14" s="24" t="s">
        <v>7</v>
      </c>
      <c r="D14" s="24" t="s">
        <v>121</v>
      </c>
      <c r="E14" s="24" t="s">
        <v>125</v>
      </c>
      <c r="F14" s="24" t="s">
        <v>126</v>
      </c>
      <c r="G14" s="24" t="s">
        <v>164</v>
      </c>
      <c r="H14" s="24" t="s">
        <v>128</v>
      </c>
      <c r="I14" s="24" t="s">
        <v>129</v>
      </c>
      <c r="J14" s="24" t="s">
        <v>130</v>
      </c>
      <c r="K14" s="24" t="s">
        <v>165</v>
      </c>
      <c r="L14" s="24" t="s">
        <v>11</v>
      </c>
      <c r="M14" s="24" t="s">
        <v>123</v>
      </c>
      <c r="N14" s="38" t="s">
        <v>124</v>
      </c>
      <c r="O14" s="24" t="s">
        <v>109</v>
      </c>
      <c r="P14" s="24" t="s">
        <v>110</v>
      </c>
      <c r="Q14" s="24" t="s">
        <v>111</v>
      </c>
      <c r="R14" s="24" t="s">
        <v>109</v>
      </c>
      <c r="S14" s="24" t="s">
        <v>110</v>
      </c>
      <c r="T14" s="24" t="s">
        <v>111</v>
      </c>
      <c r="U14" s="24" t="str">
        <f t="shared" si="0"/>
        <v>ASISTIR A LA AUDITORIO DE LA FACULTAD DE CONTABILIDAD Y CIENCIAS ADMINISTRATIVAS </v>
      </c>
      <c r="V14" s="26">
        <v>42800</v>
      </c>
      <c r="W14" s="26">
        <v>42800</v>
      </c>
      <c r="X14" s="38">
        <v>384</v>
      </c>
      <c r="Y14" s="38">
        <v>384</v>
      </c>
      <c r="Z14" s="24" t="s">
        <v>147</v>
      </c>
      <c r="AA14" s="26" t="s">
        <v>131</v>
      </c>
      <c r="AB14" s="26" t="s">
        <v>139</v>
      </c>
      <c r="AC14" s="23">
        <v>7</v>
      </c>
      <c r="AD14" s="24" t="s">
        <v>122</v>
      </c>
      <c r="AE14" s="25">
        <v>42886</v>
      </c>
      <c r="AF14" s="23" t="s">
        <v>112</v>
      </c>
      <c r="AG14" s="23">
        <v>2017</v>
      </c>
      <c r="AH14" s="25">
        <v>42886</v>
      </c>
      <c r="AI14" s="24" t="s">
        <v>140</v>
      </c>
    </row>
    <row r="15" spans="1:35" s="8" customFormat="1" ht="75">
      <c r="A15" s="24">
        <v>2017</v>
      </c>
      <c r="B15" s="24" t="s">
        <v>141</v>
      </c>
      <c r="C15" s="24" t="s">
        <v>7</v>
      </c>
      <c r="D15" s="24" t="s">
        <v>121</v>
      </c>
      <c r="E15" s="24" t="s">
        <v>125</v>
      </c>
      <c r="F15" s="24" t="s">
        <v>126</v>
      </c>
      <c r="G15" s="24" t="s">
        <v>164</v>
      </c>
      <c r="H15" s="24" t="s">
        <v>128</v>
      </c>
      <c r="I15" s="24" t="s">
        <v>129</v>
      </c>
      <c r="J15" s="24" t="s">
        <v>130</v>
      </c>
      <c r="K15" s="24" t="s">
        <v>166</v>
      </c>
      <c r="L15" s="24" t="s">
        <v>11</v>
      </c>
      <c r="M15" s="24" t="s">
        <v>123</v>
      </c>
      <c r="N15" s="24" t="s">
        <v>124</v>
      </c>
      <c r="O15" s="24" t="s">
        <v>109</v>
      </c>
      <c r="P15" s="24" t="s">
        <v>110</v>
      </c>
      <c r="Q15" s="24" t="s">
        <v>111</v>
      </c>
      <c r="R15" s="24" t="s">
        <v>109</v>
      </c>
      <c r="S15" s="24" t="s">
        <v>110</v>
      </c>
      <c r="T15" s="24" t="s">
        <v>111</v>
      </c>
      <c r="U15" s="24" t="str">
        <f t="shared" si="0"/>
        <v>VIATICOS PARA ACUDIR A UNA REUNION CON PROVEEDOR DEL SISTEMA DE CONTABILIDAD DEL SAPAS</v>
      </c>
      <c r="V15" s="26">
        <v>42747</v>
      </c>
      <c r="W15" s="26">
        <v>42837</v>
      </c>
      <c r="X15" s="38">
        <v>946</v>
      </c>
      <c r="Y15" s="38">
        <v>946</v>
      </c>
      <c r="Z15" s="24" t="s">
        <v>147</v>
      </c>
      <c r="AA15" s="26" t="s">
        <v>131</v>
      </c>
      <c r="AB15" s="26" t="s">
        <v>139</v>
      </c>
      <c r="AC15" s="23">
        <v>8</v>
      </c>
      <c r="AD15" s="24" t="s">
        <v>122</v>
      </c>
      <c r="AE15" s="25">
        <v>42886</v>
      </c>
      <c r="AF15" s="23" t="s">
        <v>112</v>
      </c>
      <c r="AG15" s="23">
        <v>2017</v>
      </c>
      <c r="AH15" s="25">
        <v>42886</v>
      </c>
      <c r="AI15" s="24" t="s">
        <v>140</v>
      </c>
    </row>
    <row r="16" spans="1:35" s="8" customFormat="1" ht="45">
      <c r="A16" s="24">
        <v>2017</v>
      </c>
      <c r="B16" s="24" t="s">
        <v>141</v>
      </c>
      <c r="C16" s="24" t="s">
        <v>7</v>
      </c>
      <c r="D16" s="24" t="s">
        <v>121</v>
      </c>
      <c r="E16" s="24" t="s">
        <v>125</v>
      </c>
      <c r="F16" s="24" t="s">
        <v>126</v>
      </c>
      <c r="G16" s="24" t="s">
        <v>164</v>
      </c>
      <c r="H16" s="24" t="s">
        <v>128</v>
      </c>
      <c r="I16" s="24" t="s">
        <v>129</v>
      </c>
      <c r="J16" s="24" t="s">
        <v>130</v>
      </c>
      <c r="K16" s="24" t="s">
        <v>167</v>
      </c>
      <c r="L16" s="24" t="s">
        <v>11</v>
      </c>
      <c r="M16" s="24" t="s">
        <v>123</v>
      </c>
      <c r="N16" s="24" t="s">
        <v>124</v>
      </c>
      <c r="O16" s="24" t="s">
        <v>109</v>
      </c>
      <c r="P16" s="24" t="s">
        <v>110</v>
      </c>
      <c r="Q16" s="24" t="s">
        <v>111</v>
      </c>
      <c r="R16" s="24" t="s">
        <v>109</v>
      </c>
      <c r="S16" s="24" t="s">
        <v>110</v>
      </c>
      <c r="T16" s="24" t="s">
        <v>111</v>
      </c>
      <c r="U16" s="24" t="str">
        <f t="shared" si="0"/>
        <v>PAGO DE VIATICOS PARA CUDIR A LA SECRETARIA DE SEGURIDAD PUBLICA</v>
      </c>
      <c r="V16" s="26">
        <v>42823</v>
      </c>
      <c r="W16" s="26">
        <v>42823</v>
      </c>
      <c r="X16" s="38">
        <v>304.95</v>
      </c>
      <c r="Y16" s="38">
        <v>304.95</v>
      </c>
      <c r="Z16" s="24" t="s">
        <v>147</v>
      </c>
      <c r="AA16" s="26" t="s">
        <v>131</v>
      </c>
      <c r="AB16" s="26" t="s">
        <v>139</v>
      </c>
      <c r="AC16" s="23">
        <v>9</v>
      </c>
      <c r="AD16" s="24" t="s">
        <v>122</v>
      </c>
      <c r="AE16" s="25">
        <v>42886</v>
      </c>
      <c r="AF16" s="23" t="s">
        <v>112</v>
      </c>
      <c r="AG16" s="23">
        <v>2017</v>
      </c>
      <c r="AH16" s="25">
        <v>42886</v>
      </c>
      <c r="AI16" s="24" t="s">
        <v>140</v>
      </c>
    </row>
    <row r="17" spans="1:35" s="8" customFormat="1" ht="135">
      <c r="A17" s="24">
        <v>2017</v>
      </c>
      <c r="B17" s="24" t="s">
        <v>141</v>
      </c>
      <c r="C17" s="24" t="s">
        <v>7</v>
      </c>
      <c r="D17" s="24" t="s">
        <v>121</v>
      </c>
      <c r="E17" s="24" t="s">
        <v>125</v>
      </c>
      <c r="F17" s="24" t="s">
        <v>126</v>
      </c>
      <c r="G17" s="24" t="s">
        <v>164</v>
      </c>
      <c r="H17" s="24" t="s">
        <v>128</v>
      </c>
      <c r="I17" s="24" t="s">
        <v>129</v>
      </c>
      <c r="J17" s="24" t="s">
        <v>130</v>
      </c>
      <c r="K17" s="24" t="s">
        <v>168</v>
      </c>
      <c r="L17" s="24" t="s">
        <v>11</v>
      </c>
      <c r="M17" s="24" t="s">
        <v>123</v>
      </c>
      <c r="N17" s="24" t="s">
        <v>124</v>
      </c>
      <c r="O17" s="24" t="s">
        <v>109</v>
      </c>
      <c r="P17" s="24" t="s">
        <v>110</v>
      </c>
      <c r="Q17" s="24" t="s">
        <v>111</v>
      </c>
      <c r="R17" s="24" t="s">
        <v>109</v>
      </c>
      <c r="S17" s="24" t="s">
        <v>110</v>
      </c>
      <c r="T17" s="24" t="s">
        <v>111</v>
      </c>
      <c r="U17" s="24" t="str">
        <f t="shared" si="0"/>
        <v>VIATICOS PARA ACUDIR A A CASA DE GOBIERNO AL CURSO SOBRE EL SISTEMA DE ANTICORRUPCION CON LOS PODERES JUDICIAL, EJECUTIVO Y LEGISLATIVO, SOBRE LOS PROCEDIMIENTOS ADMINISTRATIVOS.</v>
      </c>
      <c r="V17" s="26">
        <v>42846</v>
      </c>
      <c r="W17" s="26">
        <v>42846</v>
      </c>
      <c r="X17" s="38">
        <f>165+211+255.95+139.95</f>
        <v>771.9000000000001</v>
      </c>
      <c r="Y17" s="38">
        <v>771.9</v>
      </c>
      <c r="Z17" s="24" t="s">
        <v>147</v>
      </c>
      <c r="AA17" s="26" t="s">
        <v>131</v>
      </c>
      <c r="AB17" s="26" t="s">
        <v>139</v>
      </c>
      <c r="AC17" s="23">
        <v>10</v>
      </c>
      <c r="AD17" s="24" t="s">
        <v>122</v>
      </c>
      <c r="AE17" s="25">
        <v>42886</v>
      </c>
      <c r="AF17" s="23" t="s">
        <v>112</v>
      </c>
      <c r="AG17" s="23">
        <v>2017</v>
      </c>
      <c r="AH17" s="25">
        <v>42886</v>
      </c>
      <c r="AI17" s="24" t="s">
        <v>140</v>
      </c>
    </row>
    <row r="18" spans="1:35" s="8" customFormat="1" ht="75">
      <c r="A18" s="24">
        <v>2017</v>
      </c>
      <c r="B18" s="24" t="s">
        <v>141</v>
      </c>
      <c r="C18" s="24" t="s">
        <v>7</v>
      </c>
      <c r="D18" s="24" t="s">
        <v>121</v>
      </c>
      <c r="E18" s="24" t="s">
        <v>125</v>
      </c>
      <c r="F18" s="24" t="s">
        <v>126</v>
      </c>
      <c r="G18" s="24" t="s">
        <v>164</v>
      </c>
      <c r="H18" s="24" t="s">
        <v>128</v>
      </c>
      <c r="I18" s="24" t="s">
        <v>129</v>
      </c>
      <c r="J18" s="24" t="s">
        <v>130</v>
      </c>
      <c r="K18" s="24" t="s">
        <v>169</v>
      </c>
      <c r="L18" s="24" t="s">
        <v>11</v>
      </c>
      <c r="M18" s="24" t="s">
        <v>123</v>
      </c>
      <c r="N18" s="24" t="s">
        <v>124</v>
      </c>
      <c r="O18" s="24" t="s">
        <v>109</v>
      </c>
      <c r="P18" s="24" t="s">
        <v>110</v>
      </c>
      <c r="Q18" s="24" t="s">
        <v>111</v>
      </c>
      <c r="R18" s="24" t="s">
        <v>109</v>
      </c>
      <c r="S18" s="24" t="s">
        <v>110</v>
      </c>
      <c r="T18" s="24" t="s">
        <v>111</v>
      </c>
      <c r="U18" s="24" t="str">
        <f>K18</f>
        <v>PAGO DE VIATICOS PARA CUDIR A TRATAR ASUNTOS RELACIONADOS CON LA AUDITORIA SUPERIOR DE MICHOACAN.</v>
      </c>
      <c r="V18" s="26">
        <v>42849</v>
      </c>
      <c r="W18" s="26">
        <v>42849</v>
      </c>
      <c r="X18" s="38">
        <v>300</v>
      </c>
      <c r="Y18" s="38">
        <v>300</v>
      </c>
      <c r="Z18" s="24" t="s">
        <v>147</v>
      </c>
      <c r="AA18" s="26" t="s">
        <v>131</v>
      </c>
      <c r="AB18" s="26" t="s">
        <v>139</v>
      </c>
      <c r="AC18" s="23">
        <v>11</v>
      </c>
      <c r="AD18" s="24" t="s">
        <v>122</v>
      </c>
      <c r="AE18" s="25">
        <v>42886</v>
      </c>
      <c r="AF18" s="23" t="s">
        <v>112</v>
      </c>
      <c r="AG18" s="23">
        <v>2017</v>
      </c>
      <c r="AH18" s="25">
        <v>42886</v>
      </c>
      <c r="AI18" s="24" t="s">
        <v>140</v>
      </c>
    </row>
    <row r="19" spans="1:35" s="8" customFormat="1" ht="75">
      <c r="A19" s="24">
        <v>2017</v>
      </c>
      <c r="B19" s="24" t="s">
        <v>141</v>
      </c>
      <c r="C19" s="24" t="s">
        <v>7</v>
      </c>
      <c r="D19" s="24" t="s">
        <v>121</v>
      </c>
      <c r="E19" s="24" t="s">
        <v>125</v>
      </c>
      <c r="F19" s="24" t="s">
        <v>126</v>
      </c>
      <c r="G19" s="24" t="s">
        <v>164</v>
      </c>
      <c r="H19" s="24" t="s">
        <v>128</v>
      </c>
      <c r="I19" s="24" t="s">
        <v>129</v>
      </c>
      <c r="J19" s="24" t="s">
        <v>130</v>
      </c>
      <c r="K19" s="24" t="s">
        <v>170</v>
      </c>
      <c r="L19" s="24" t="s">
        <v>11</v>
      </c>
      <c r="M19" s="24" t="s">
        <v>123</v>
      </c>
      <c r="N19" s="24" t="s">
        <v>124</v>
      </c>
      <c r="O19" s="24" t="s">
        <v>109</v>
      </c>
      <c r="P19" s="24" t="s">
        <v>110</v>
      </c>
      <c r="Q19" s="24" t="s">
        <v>111</v>
      </c>
      <c r="R19" s="24" t="s">
        <v>109</v>
      </c>
      <c r="S19" s="24" t="s">
        <v>110</v>
      </c>
      <c r="T19" s="24" t="s">
        <v>111</v>
      </c>
      <c r="U19" s="24" t="str">
        <f aca="true" t="shared" si="1" ref="U19:U25">K19</f>
        <v>VIATICOS PARA ACUDIR A LAS OFICINAS DE SEDESOL A LA PRESENTACION DE NUEVO DELEGADO ESTATAL</v>
      </c>
      <c r="V19" s="26">
        <v>42830</v>
      </c>
      <c r="W19" s="26">
        <v>42830</v>
      </c>
      <c r="X19" s="38">
        <v>1526</v>
      </c>
      <c r="Y19" s="38">
        <v>1526</v>
      </c>
      <c r="Z19" s="24" t="s">
        <v>147</v>
      </c>
      <c r="AA19" s="26" t="s">
        <v>131</v>
      </c>
      <c r="AB19" s="26" t="s">
        <v>139</v>
      </c>
      <c r="AC19" s="23">
        <v>12</v>
      </c>
      <c r="AD19" s="24" t="s">
        <v>122</v>
      </c>
      <c r="AE19" s="25">
        <v>42886</v>
      </c>
      <c r="AF19" s="23" t="s">
        <v>112</v>
      </c>
      <c r="AG19" s="23">
        <v>2017</v>
      </c>
      <c r="AH19" s="25">
        <v>42886</v>
      </c>
      <c r="AI19" s="24" t="s">
        <v>140</v>
      </c>
    </row>
    <row r="20" spans="1:35" s="8" customFormat="1" ht="45">
      <c r="A20" s="24">
        <v>2017</v>
      </c>
      <c r="B20" s="24" t="s">
        <v>141</v>
      </c>
      <c r="C20" s="24" t="s">
        <v>7</v>
      </c>
      <c r="D20" s="24" t="s">
        <v>121</v>
      </c>
      <c r="E20" s="24" t="s">
        <v>125</v>
      </c>
      <c r="F20" s="24" t="s">
        <v>126</v>
      </c>
      <c r="G20" s="24" t="s">
        <v>164</v>
      </c>
      <c r="H20" s="24" t="s">
        <v>128</v>
      </c>
      <c r="I20" s="24" t="s">
        <v>129</v>
      </c>
      <c r="J20" s="24" t="s">
        <v>130</v>
      </c>
      <c r="K20" s="24" t="s">
        <v>171</v>
      </c>
      <c r="L20" s="24" t="s">
        <v>11</v>
      </c>
      <c r="M20" s="24" t="s">
        <v>123</v>
      </c>
      <c r="N20" s="24" t="s">
        <v>124</v>
      </c>
      <c r="O20" s="24" t="s">
        <v>109</v>
      </c>
      <c r="P20" s="24" t="s">
        <v>110</v>
      </c>
      <c r="Q20" s="24" t="s">
        <v>111</v>
      </c>
      <c r="R20" s="24" t="s">
        <v>109</v>
      </c>
      <c r="S20" s="24" t="s">
        <v>110</v>
      </c>
      <c r="T20" s="24" t="s">
        <v>111</v>
      </c>
      <c r="U20" s="24" t="str">
        <f t="shared" si="1"/>
        <v>VIATICOS PARA ACUDIR A LAS OFICINAS DE HABITAT</v>
      </c>
      <c r="V20" s="26">
        <v>42736</v>
      </c>
      <c r="W20" s="26">
        <v>42736</v>
      </c>
      <c r="X20" s="38">
        <v>388</v>
      </c>
      <c r="Y20" s="38">
        <v>388</v>
      </c>
      <c r="Z20" s="24" t="s">
        <v>147</v>
      </c>
      <c r="AA20" s="26" t="s">
        <v>131</v>
      </c>
      <c r="AB20" s="26" t="s">
        <v>139</v>
      </c>
      <c r="AC20" s="23">
        <v>13</v>
      </c>
      <c r="AD20" s="24" t="s">
        <v>122</v>
      </c>
      <c r="AE20" s="25">
        <v>42886</v>
      </c>
      <c r="AF20" s="23" t="s">
        <v>112</v>
      </c>
      <c r="AG20" s="23">
        <v>2017</v>
      </c>
      <c r="AH20" s="25">
        <v>42886</v>
      </c>
      <c r="AI20" s="24" t="s">
        <v>140</v>
      </c>
    </row>
    <row r="21" spans="1:35" s="8" customFormat="1" ht="45">
      <c r="A21" s="24">
        <v>2017</v>
      </c>
      <c r="B21" s="24" t="s">
        <v>141</v>
      </c>
      <c r="C21" s="24" t="s">
        <v>7</v>
      </c>
      <c r="D21" s="24" t="s">
        <v>121</v>
      </c>
      <c r="E21" s="24" t="s">
        <v>125</v>
      </c>
      <c r="F21" s="24" t="s">
        <v>126</v>
      </c>
      <c r="G21" s="24" t="s">
        <v>164</v>
      </c>
      <c r="H21" s="24" t="s">
        <v>128</v>
      </c>
      <c r="I21" s="24" t="s">
        <v>129</v>
      </c>
      <c r="J21" s="24" t="s">
        <v>130</v>
      </c>
      <c r="K21" s="24" t="s">
        <v>172</v>
      </c>
      <c r="L21" s="24" t="s">
        <v>11</v>
      </c>
      <c r="M21" s="24" t="s">
        <v>123</v>
      </c>
      <c r="N21" s="24" t="s">
        <v>124</v>
      </c>
      <c r="O21" s="24" t="s">
        <v>109</v>
      </c>
      <c r="P21" s="24" t="s">
        <v>134</v>
      </c>
      <c r="Q21" s="24" t="s">
        <v>109</v>
      </c>
      <c r="R21" s="24" t="s">
        <v>109</v>
      </c>
      <c r="S21" s="24" t="s">
        <v>134</v>
      </c>
      <c r="T21" s="24" t="s">
        <v>109</v>
      </c>
      <c r="U21" s="24" t="str">
        <f t="shared" si="1"/>
        <v>VIATICOS PARA ACUDIR A TRATAR ASUNTOS OFICIALES</v>
      </c>
      <c r="V21" s="26">
        <v>42852</v>
      </c>
      <c r="W21" s="26">
        <v>42852</v>
      </c>
      <c r="X21" s="38">
        <f>76+49+49+49+76</f>
        <v>299</v>
      </c>
      <c r="Y21" s="38">
        <v>299</v>
      </c>
      <c r="Z21" s="24" t="s">
        <v>147</v>
      </c>
      <c r="AA21" s="26" t="s">
        <v>131</v>
      </c>
      <c r="AB21" s="26" t="s">
        <v>139</v>
      </c>
      <c r="AC21" s="23">
        <v>14</v>
      </c>
      <c r="AD21" s="24" t="s">
        <v>122</v>
      </c>
      <c r="AE21" s="25">
        <v>42886</v>
      </c>
      <c r="AF21" s="23" t="s">
        <v>112</v>
      </c>
      <c r="AG21" s="23">
        <v>2017</v>
      </c>
      <c r="AH21" s="25">
        <v>42886</v>
      </c>
      <c r="AI21" s="24" t="s">
        <v>140</v>
      </c>
    </row>
    <row r="22" spans="1:35" s="8" customFormat="1" ht="45">
      <c r="A22" s="24">
        <v>2017</v>
      </c>
      <c r="B22" s="24" t="s">
        <v>141</v>
      </c>
      <c r="C22" s="24" t="s">
        <v>0</v>
      </c>
      <c r="D22" s="24" t="s">
        <v>121</v>
      </c>
      <c r="E22" s="24" t="s">
        <v>125</v>
      </c>
      <c r="F22" s="24" t="s">
        <v>126</v>
      </c>
      <c r="G22" s="24" t="s">
        <v>164</v>
      </c>
      <c r="H22" s="24" t="s">
        <v>128</v>
      </c>
      <c r="I22" s="24" t="s">
        <v>129</v>
      </c>
      <c r="J22" s="24" t="s">
        <v>130</v>
      </c>
      <c r="K22" s="24" t="s">
        <v>172</v>
      </c>
      <c r="L22" s="24" t="s">
        <v>11</v>
      </c>
      <c r="M22" s="24" t="s">
        <v>123</v>
      </c>
      <c r="N22" s="24" t="s">
        <v>124</v>
      </c>
      <c r="O22" s="24" t="s">
        <v>109</v>
      </c>
      <c r="P22" s="24" t="s">
        <v>134</v>
      </c>
      <c r="Q22" s="24" t="s">
        <v>109</v>
      </c>
      <c r="R22" s="24" t="s">
        <v>109</v>
      </c>
      <c r="S22" s="24" t="s">
        <v>134</v>
      </c>
      <c r="T22" s="24" t="s">
        <v>109</v>
      </c>
      <c r="U22" s="24" t="str">
        <f t="shared" si="1"/>
        <v>VIATICOS PARA ACUDIR A TRATAR ASUNTOS OFICIALES</v>
      </c>
      <c r="V22" s="26">
        <v>42852</v>
      </c>
      <c r="W22" s="26">
        <v>42852</v>
      </c>
      <c r="X22" s="38">
        <v>190</v>
      </c>
      <c r="Y22" s="38">
        <v>190</v>
      </c>
      <c r="Z22" s="24" t="s">
        <v>147</v>
      </c>
      <c r="AA22" s="26" t="s">
        <v>131</v>
      </c>
      <c r="AB22" s="26" t="s">
        <v>139</v>
      </c>
      <c r="AC22" s="23">
        <v>15</v>
      </c>
      <c r="AD22" s="24" t="s">
        <v>122</v>
      </c>
      <c r="AE22" s="25">
        <v>42886</v>
      </c>
      <c r="AF22" s="23" t="s">
        <v>112</v>
      </c>
      <c r="AG22" s="23">
        <v>2017</v>
      </c>
      <c r="AH22" s="25">
        <v>42886</v>
      </c>
      <c r="AI22" s="24" t="s">
        <v>140</v>
      </c>
    </row>
    <row r="23" spans="1:35" s="3" customFormat="1" ht="45">
      <c r="A23" s="24">
        <v>2017</v>
      </c>
      <c r="B23" s="24" t="s">
        <v>141</v>
      </c>
      <c r="C23" s="24" t="s">
        <v>7</v>
      </c>
      <c r="D23" s="24" t="s">
        <v>121</v>
      </c>
      <c r="E23" s="24" t="s">
        <v>125</v>
      </c>
      <c r="F23" s="24" t="s">
        <v>126</v>
      </c>
      <c r="G23" s="24" t="s">
        <v>127</v>
      </c>
      <c r="H23" s="24" t="s">
        <v>128</v>
      </c>
      <c r="I23" s="24" t="s">
        <v>129</v>
      </c>
      <c r="J23" s="24" t="s">
        <v>130</v>
      </c>
      <c r="K23" s="24" t="s">
        <v>172</v>
      </c>
      <c r="L23" s="24" t="s">
        <v>11</v>
      </c>
      <c r="M23" s="24" t="s">
        <v>123</v>
      </c>
      <c r="N23" s="24" t="s">
        <v>124</v>
      </c>
      <c r="O23" s="24" t="s">
        <v>109</v>
      </c>
      <c r="P23" s="24" t="s">
        <v>134</v>
      </c>
      <c r="Q23" s="24" t="s">
        <v>109</v>
      </c>
      <c r="R23" s="24" t="s">
        <v>109</v>
      </c>
      <c r="S23" s="24" t="s">
        <v>134</v>
      </c>
      <c r="T23" s="24" t="s">
        <v>109</v>
      </c>
      <c r="U23" s="24" t="str">
        <f t="shared" si="1"/>
        <v>VIATICOS PARA ACUDIR A TRATAR ASUNTOS OFICIALES</v>
      </c>
      <c r="V23" s="26">
        <v>42852</v>
      </c>
      <c r="W23" s="26">
        <v>42852</v>
      </c>
      <c r="X23" s="38">
        <v>484</v>
      </c>
      <c r="Y23" s="38">
        <v>484</v>
      </c>
      <c r="Z23" s="24" t="s">
        <v>147</v>
      </c>
      <c r="AA23" s="26" t="s">
        <v>131</v>
      </c>
      <c r="AB23" s="26" t="s">
        <v>139</v>
      </c>
      <c r="AC23" s="23">
        <v>16</v>
      </c>
      <c r="AD23" s="24" t="s">
        <v>122</v>
      </c>
      <c r="AE23" s="25">
        <v>42886</v>
      </c>
      <c r="AF23" s="23" t="s">
        <v>112</v>
      </c>
      <c r="AG23" s="23">
        <v>2017</v>
      </c>
      <c r="AH23" s="25">
        <v>42886</v>
      </c>
      <c r="AI23" s="24" t="s">
        <v>140</v>
      </c>
    </row>
    <row r="24" spans="1:35" s="8" customFormat="1" ht="45">
      <c r="A24" s="24">
        <v>2017</v>
      </c>
      <c r="B24" s="24" t="s">
        <v>141</v>
      </c>
      <c r="C24" s="24" t="s">
        <v>7</v>
      </c>
      <c r="D24" s="24" t="s">
        <v>121</v>
      </c>
      <c r="E24" s="24" t="s">
        <v>125</v>
      </c>
      <c r="F24" s="24" t="s">
        <v>126</v>
      </c>
      <c r="G24" s="24" t="s">
        <v>127</v>
      </c>
      <c r="H24" s="24" t="s">
        <v>128</v>
      </c>
      <c r="I24" s="24" t="s">
        <v>129</v>
      </c>
      <c r="J24" s="24" t="s">
        <v>130</v>
      </c>
      <c r="K24" s="24" t="s">
        <v>172</v>
      </c>
      <c r="L24" s="24" t="s">
        <v>11</v>
      </c>
      <c r="M24" s="24" t="s">
        <v>123</v>
      </c>
      <c r="N24" s="24" t="s">
        <v>124</v>
      </c>
      <c r="O24" s="24" t="s">
        <v>109</v>
      </c>
      <c r="P24" s="24" t="s">
        <v>134</v>
      </c>
      <c r="Q24" s="24" t="s">
        <v>109</v>
      </c>
      <c r="R24" s="24" t="s">
        <v>109</v>
      </c>
      <c r="S24" s="24" t="s">
        <v>134</v>
      </c>
      <c r="T24" s="24" t="s">
        <v>109</v>
      </c>
      <c r="U24" s="24" t="str">
        <f t="shared" si="1"/>
        <v>VIATICOS PARA ACUDIR A TRATAR ASUNTOS OFICIALES</v>
      </c>
      <c r="V24" s="26">
        <v>42852</v>
      </c>
      <c r="W24" s="26">
        <v>42852</v>
      </c>
      <c r="X24" s="38">
        <v>270</v>
      </c>
      <c r="Y24" s="38">
        <v>270</v>
      </c>
      <c r="Z24" s="24" t="s">
        <v>147</v>
      </c>
      <c r="AA24" s="26" t="s">
        <v>131</v>
      </c>
      <c r="AB24" s="26" t="s">
        <v>139</v>
      </c>
      <c r="AC24" s="23">
        <v>17</v>
      </c>
      <c r="AD24" s="24" t="s">
        <v>122</v>
      </c>
      <c r="AE24" s="25">
        <v>42886</v>
      </c>
      <c r="AF24" s="23" t="s">
        <v>112</v>
      </c>
      <c r="AG24" s="23">
        <v>2017</v>
      </c>
      <c r="AH24" s="25">
        <v>42886</v>
      </c>
      <c r="AI24" s="24" t="s">
        <v>140</v>
      </c>
    </row>
    <row r="25" spans="1:35" s="3" customFormat="1" ht="45">
      <c r="A25" s="24">
        <v>2017</v>
      </c>
      <c r="B25" s="24" t="s">
        <v>141</v>
      </c>
      <c r="C25" s="24" t="s">
        <v>7</v>
      </c>
      <c r="D25" s="24" t="s">
        <v>121</v>
      </c>
      <c r="E25" s="24" t="s">
        <v>125</v>
      </c>
      <c r="F25" s="24" t="s">
        <v>126</v>
      </c>
      <c r="G25" s="24" t="s">
        <v>127</v>
      </c>
      <c r="H25" s="24" t="s">
        <v>128</v>
      </c>
      <c r="I25" s="24" t="s">
        <v>129</v>
      </c>
      <c r="J25" s="24" t="s">
        <v>130</v>
      </c>
      <c r="K25" s="24" t="s">
        <v>172</v>
      </c>
      <c r="L25" s="24" t="s">
        <v>11</v>
      </c>
      <c r="M25" s="24" t="s">
        <v>123</v>
      </c>
      <c r="N25" s="24" t="s">
        <v>124</v>
      </c>
      <c r="O25" s="24" t="s">
        <v>109</v>
      </c>
      <c r="P25" s="24" t="s">
        <v>134</v>
      </c>
      <c r="Q25" s="24" t="s">
        <v>109</v>
      </c>
      <c r="R25" s="24" t="s">
        <v>109</v>
      </c>
      <c r="S25" s="24" t="s">
        <v>134</v>
      </c>
      <c r="T25" s="24" t="s">
        <v>109</v>
      </c>
      <c r="U25" s="24" t="str">
        <f t="shared" si="1"/>
        <v>VIATICOS PARA ACUDIR A TRATAR ASUNTOS OFICIALES</v>
      </c>
      <c r="V25" s="26">
        <v>42836</v>
      </c>
      <c r="W25" s="26">
        <v>42836</v>
      </c>
      <c r="X25" s="38">
        <v>355</v>
      </c>
      <c r="Y25" s="38">
        <v>355</v>
      </c>
      <c r="Z25" s="24" t="s">
        <v>147</v>
      </c>
      <c r="AA25" s="26" t="s">
        <v>131</v>
      </c>
      <c r="AB25" s="26" t="s">
        <v>139</v>
      </c>
      <c r="AC25" s="23">
        <v>18</v>
      </c>
      <c r="AD25" s="24" t="s">
        <v>122</v>
      </c>
      <c r="AE25" s="25">
        <v>42886</v>
      </c>
      <c r="AF25" s="23" t="s">
        <v>112</v>
      </c>
      <c r="AG25" s="23">
        <v>2017</v>
      </c>
      <c r="AH25" s="25">
        <v>42886</v>
      </c>
      <c r="AI25" s="24" t="s">
        <v>140</v>
      </c>
    </row>
    <row r="26" spans="1:35" s="3" customFormat="1" ht="45">
      <c r="A26" s="24">
        <v>2017</v>
      </c>
      <c r="B26" s="24" t="s">
        <v>141</v>
      </c>
      <c r="C26" s="24" t="s">
        <v>7</v>
      </c>
      <c r="D26" s="24" t="s">
        <v>121</v>
      </c>
      <c r="E26" s="24" t="s">
        <v>125</v>
      </c>
      <c r="F26" s="24" t="s">
        <v>126</v>
      </c>
      <c r="G26" s="24" t="s">
        <v>127</v>
      </c>
      <c r="H26" s="24" t="s">
        <v>128</v>
      </c>
      <c r="I26" s="24" t="s">
        <v>129</v>
      </c>
      <c r="J26" s="24" t="s">
        <v>130</v>
      </c>
      <c r="K26" s="24" t="s">
        <v>172</v>
      </c>
      <c r="L26" s="24" t="s">
        <v>11</v>
      </c>
      <c r="M26" s="24" t="s">
        <v>123</v>
      </c>
      <c r="N26" s="24" t="s">
        <v>124</v>
      </c>
      <c r="O26" s="24" t="s">
        <v>109</v>
      </c>
      <c r="P26" s="24" t="s">
        <v>134</v>
      </c>
      <c r="Q26" s="24" t="s">
        <v>109</v>
      </c>
      <c r="R26" s="24" t="s">
        <v>109</v>
      </c>
      <c r="S26" s="24" t="s">
        <v>134</v>
      </c>
      <c r="T26" s="24" t="s">
        <v>109</v>
      </c>
      <c r="U26" s="24" t="str">
        <f>K26</f>
        <v>VIATICOS PARA ACUDIR A TRATAR ASUNTOS OFICIALES</v>
      </c>
      <c r="V26" s="26">
        <v>42836</v>
      </c>
      <c r="W26" s="26">
        <v>42836</v>
      </c>
      <c r="X26" s="38">
        <v>222</v>
      </c>
      <c r="Y26" s="38">
        <v>222</v>
      </c>
      <c r="Z26" s="24" t="s">
        <v>147</v>
      </c>
      <c r="AA26" s="26" t="s">
        <v>131</v>
      </c>
      <c r="AB26" s="26" t="s">
        <v>139</v>
      </c>
      <c r="AC26" s="23">
        <v>19</v>
      </c>
      <c r="AD26" s="24" t="s">
        <v>122</v>
      </c>
      <c r="AE26" s="25">
        <v>42886</v>
      </c>
      <c r="AF26" s="23" t="s">
        <v>112</v>
      </c>
      <c r="AG26" s="23">
        <v>2017</v>
      </c>
      <c r="AH26" s="25">
        <v>42886</v>
      </c>
      <c r="AI26" s="24" t="s">
        <v>140</v>
      </c>
    </row>
    <row r="27" spans="1:35" s="8" customFormat="1" ht="45">
      <c r="A27" s="24">
        <v>2017</v>
      </c>
      <c r="B27" s="24" t="s">
        <v>141</v>
      </c>
      <c r="C27" s="24" t="s">
        <v>7</v>
      </c>
      <c r="D27" s="24" t="s">
        <v>121</v>
      </c>
      <c r="E27" s="24" t="s">
        <v>125</v>
      </c>
      <c r="F27" s="24" t="s">
        <v>126</v>
      </c>
      <c r="G27" s="24" t="s">
        <v>127</v>
      </c>
      <c r="H27" s="24" t="s">
        <v>128</v>
      </c>
      <c r="I27" s="24" t="s">
        <v>129</v>
      </c>
      <c r="J27" s="24" t="s">
        <v>130</v>
      </c>
      <c r="K27" s="24" t="s">
        <v>172</v>
      </c>
      <c r="L27" s="24" t="s">
        <v>11</v>
      </c>
      <c r="M27" s="24" t="s">
        <v>123</v>
      </c>
      <c r="N27" s="24" t="s">
        <v>124</v>
      </c>
      <c r="O27" s="24" t="s">
        <v>109</v>
      </c>
      <c r="P27" s="24" t="s">
        <v>134</v>
      </c>
      <c r="Q27" s="24" t="s">
        <v>109</v>
      </c>
      <c r="R27" s="24" t="s">
        <v>109</v>
      </c>
      <c r="S27" s="24" t="s">
        <v>134</v>
      </c>
      <c r="T27" s="24" t="s">
        <v>109</v>
      </c>
      <c r="U27" s="24" t="str">
        <f>K27</f>
        <v>VIATICOS PARA ACUDIR A TRATAR ASUNTOS OFICIALES</v>
      </c>
      <c r="V27" s="26">
        <v>42846</v>
      </c>
      <c r="W27" s="26">
        <v>42846</v>
      </c>
      <c r="X27" s="38">
        <v>1616.99</v>
      </c>
      <c r="Y27" s="38">
        <v>1616.99</v>
      </c>
      <c r="Z27" s="24" t="s">
        <v>147</v>
      </c>
      <c r="AA27" s="26" t="s">
        <v>131</v>
      </c>
      <c r="AB27" s="26" t="s">
        <v>139</v>
      </c>
      <c r="AC27" s="23">
        <v>20</v>
      </c>
      <c r="AD27" s="24" t="s">
        <v>122</v>
      </c>
      <c r="AE27" s="25">
        <v>42886</v>
      </c>
      <c r="AF27" s="23" t="s">
        <v>112</v>
      </c>
      <c r="AG27" s="23">
        <v>2017</v>
      </c>
      <c r="AH27" s="25">
        <v>42886</v>
      </c>
      <c r="AI27" s="24" t="s">
        <v>140</v>
      </c>
    </row>
    <row r="28" spans="1:35" s="3" customFormat="1" ht="45">
      <c r="A28" s="24">
        <v>2017</v>
      </c>
      <c r="B28" s="24" t="s">
        <v>141</v>
      </c>
      <c r="C28" s="24" t="s">
        <v>7</v>
      </c>
      <c r="D28" s="24" t="s">
        <v>121</v>
      </c>
      <c r="E28" s="24" t="s">
        <v>148</v>
      </c>
      <c r="F28" s="24" t="s">
        <v>149</v>
      </c>
      <c r="G28" s="24" t="s">
        <v>150</v>
      </c>
      <c r="H28" s="24" t="s">
        <v>114</v>
      </c>
      <c r="I28" s="24" t="s">
        <v>151</v>
      </c>
      <c r="J28" s="24" t="s">
        <v>152</v>
      </c>
      <c r="K28" s="24" t="s">
        <v>173</v>
      </c>
      <c r="L28" s="24" t="s">
        <v>11</v>
      </c>
      <c r="M28" s="24" t="s">
        <v>123</v>
      </c>
      <c r="N28" s="24" t="s">
        <v>124</v>
      </c>
      <c r="O28" s="24" t="s">
        <v>109</v>
      </c>
      <c r="P28" s="24" t="s">
        <v>110</v>
      </c>
      <c r="Q28" s="24" t="s">
        <v>111</v>
      </c>
      <c r="R28" s="24" t="s">
        <v>109</v>
      </c>
      <c r="S28" s="24" t="s">
        <v>110</v>
      </c>
      <c r="T28" s="24" t="s">
        <v>111</v>
      </c>
      <c r="U28" s="24" t="str">
        <f aca="true" t="shared" si="2" ref="U28:U36">K28</f>
        <v>VIATICOS PARA ACUDIR A LA REUNION CON LOS AGUACATEROS</v>
      </c>
      <c r="V28" s="26">
        <v>42847</v>
      </c>
      <c r="W28" s="26">
        <v>42847</v>
      </c>
      <c r="X28" s="38">
        <v>538</v>
      </c>
      <c r="Y28" s="38">
        <v>538</v>
      </c>
      <c r="Z28" s="24" t="s">
        <v>147</v>
      </c>
      <c r="AA28" s="26" t="s">
        <v>131</v>
      </c>
      <c r="AB28" s="26" t="s">
        <v>139</v>
      </c>
      <c r="AC28" s="23">
        <v>21</v>
      </c>
      <c r="AD28" s="24" t="s">
        <v>122</v>
      </c>
      <c r="AE28" s="25">
        <v>42886</v>
      </c>
      <c r="AF28" s="23" t="s">
        <v>112</v>
      </c>
      <c r="AG28" s="23">
        <v>2017</v>
      </c>
      <c r="AH28" s="25">
        <v>42886</v>
      </c>
      <c r="AI28" s="24" t="s">
        <v>140</v>
      </c>
    </row>
    <row r="29" spans="1:35" s="3" customFormat="1" ht="45">
      <c r="A29" s="24">
        <v>2017</v>
      </c>
      <c r="B29" s="24" t="s">
        <v>141</v>
      </c>
      <c r="C29" s="24" t="s">
        <v>7</v>
      </c>
      <c r="D29" s="24" t="s">
        <v>121</v>
      </c>
      <c r="E29" s="24" t="s">
        <v>148</v>
      </c>
      <c r="F29" s="24" t="s">
        <v>149</v>
      </c>
      <c r="G29" s="24" t="s">
        <v>150</v>
      </c>
      <c r="H29" s="24" t="s">
        <v>114</v>
      </c>
      <c r="I29" s="24" t="s">
        <v>151</v>
      </c>
      <c r="J29" s="24" t="s">
        <v>152</v>
      </c>
      <c r="K29" s="24" t="s">
        <v>172</v>
      </c>
      <c r="L29" s="24" t="s">
        <v>11</v>
      </c>
      <c r="M29" s="24" t="s">
        <v>123</v>
      </c>
      <c r="N29" s="24" t="s">
        <v>124</v>
      </c>
      <c r="O29" s="24" t="s">
        <v>109</v>
      </c>
      <c r="P29" s="24" t="s">
        <v>110</v>
      </c>
      <c r="Q29" s="24" t="s">
        <v>111</v>
      </c>
      <c r="R29" s="24" t="s">
        <v>109</v>
      </c>
      <c r="S29" s="24" t="s">
        <v>110</v>
      </c>
      <c r="T29" s="24" t="s">
        <v>111</v>
      </c>
      <c r="U29" s="24" t="str">
        <f t="shared" si="2"/>
        <v>VIATICOS PARA ACUDIR A TRATAR ASUNTOS OFICIALES</v>
      </c>
      <c r="V29" s="26">
        <v>42802</v>
      </c>
      <c r="W29" s="26">
        <v>42802</v>
      </c>
      <c r="X29" s="38">
        <v>425.5</v>
      </c>
      <c r="Y29" s="38">
        <v>425.5</v>
      </c>
      <c r="Z29" s="24" t="s">
        <v>147</v>
      </c>
      <c r="AA29" s="26" t="s">
        <v>131</v>
      </c>
      <c r="AB29" s="26" t="s">
        <v>139</v>
      </c>
      <c r="AC29" s="23">
        <v>22</v>
      </c>
      <c r="AD29" s="24" t="s">
        <v>122</v>
      </c>
      <c r="AE29" s="25">
        <v>42886</v>
      </c>
      <c r="AF29" s="23" t="s">
        <v>112</v>
      </c>
      <c r="AG29" s="23">
        <v>2017</v>
      </c>
      <c r="AH29" s="25">
        <v>42886</v>
      </c>
      <c r="AI29" s="24" t="s">
        <v>140</v>
      </c>
    </row>
    <row r="30" spans="1:35" s="3" customFormat="1" ht="45">
      <c r="A30" s="24">
        <v>2017</v>
      </c>
      <c r="B30" s="24" t="s">
        <v>141</v>
      </c>
      <c r="C30" s="24" t="s">
        <v>7</v>
      </c>
      <c r="D30" s="24" t="s">
        <v>121</v>
      </c>
      <c r="E30" s="24" t="s">
        <v>174</v>
      </c>
      <c r="F30" s="24" t="s">
        <v>174</v>
      </c>
      <c r="G30" s="24" t="s">
        <v>175</v>
      </c>
      <c r="H30" s="24" t="s">
        <v>176</v>
      </c>
      <c r="I30" s="24" t="s">
        <v>177</v>
      </c>
      <c r="J30" s="24" t="s">
        <v>178</v>
      </c>
      <c r="K30" s="24" t="s">
        <v>179</v>
      </c>
      <c r="L30" s="24" t="s">
        <v>11</v>
      </c>
      <c r="M30" s="24" t="s">
        <v>123</v>
      </c>
      <c r="N30" s="24" t="s">
        <v>124</v>
      </c>
      <c r="O30" s="24" t="s">
        <v>109</v>
      </c>
      <c r="P30" s="24" t="s">
        <v>180</v>
      </c>
      <c r="Q30" s="24" t="s">
        <v>180</v>
      </c>
      <c r="R30" s="24" t="s">
        <v>109</v>
      </c>
      <c r="S30" s="24" t="s">
        <v>180</v>
      </c>
      <c r="T30" s="24" t="s">
        <v>180</v>
      </c>
      <c r="U30" s="24" t="str">
        <f t="shared" si="2"/>
        <v>PAGO DE VIATICOS PARA DIVERSAS ACTIVIDADES</v>
      </c>
      <c r="V30" s="26">
        <v>42874</v>
      </c>
      <c r="W30" s="26">
        <v>42874</v>
      </c>
      <c r="X30" s="38">
        <v>3386.91</v>
      </c>
      <c r="Y30" s="38">
        <v>3386.91</v>
      </c>
      <c r="Z30" s="24" t="s">
        <v>147</v>
      </c>
      <c r="AA30" s="26" t="s">
        <v>131</v>
      </c>
      <c r="AB30" s="26" t="s">
        <v>139</v>
      </c>
      <c r="AC30" s="23">
        <v>23</v>
      </c>
      <c r="AD30" s="24" t="s">
        <v>122</v>
      </c>
      <c r="AE30" s="25">
        <v>42886</v>
      </c>
      <c r="AF30" s="23" t="s">
        <v>112</v>
      </c>
      <c r="AG30" s="23">
        <v>2017</v>
      </c>
      <c r="AH30" s="25">
        <v>42886</v>
      </c>
      <c r="AI30" s="24" t="s">
        <v>140</v>
      </c>
    </row>
    <row r="31" spans="1:35" s="3" customFormat="1" ht="45">
      <c r="A31" s="24">
        <v>2017</v>
      </c>
      <c r="B31" s="24" t="s">
        <v>141</v>
      </c>
      <c r="C31" s="24" t="s">
        <v>7</v>
      </c>
      <c r="D31" s="24" t="s">
        <v>121</v>
      </c>
      <c r="E31" s="24" t="s">
        <v>120</v>
      </c>
      <c r="F31" s="24" t="s">
        <v>120</v>
      </c>
      <c r="G31" s="24" t="s">
        <v>135</v>
      </c>
      <c r="H31" s="24" t="s">
        <v>114</v>
      </c>
      <c r="I31" s="24" t="s">
        <v>117</v>
      </c>
      <c r="J31" s="24" t="s">
        <v>118</v>
      </c>
      <c r="K31" s="24" t="s">
        <v>181</v>
      </c>
      <c r="L31" s="24" t="s">
        <v>11</v>
      </c>
      <c r="M31" s="24" t="s">
        <v>123</v>
      </c>
      <c r="N31" s="24" t="s">
        <v>124</v>
      </c>
      <c r="O31" s="24" t="s">
        <v>109</v>
      </c>
      <c r="P31" s="24" t="s">
        <v>110</v>
      </c>
      <c r="Q31" s="24" t="s">
        <v>111</v>
      </c>
      <c r="R31" s="24" t="s">
        <v>109</v>
      </c>
      <c r="S31" s="24" t="s">
        <v>110</v>
      </c>
      <c r="T31" s="24" t="s">
        <v>111</v>
      </c>
      <c r="U31" s="24" t="str">
        <f t="shared" si="2"/>
        <v>PAGO DE VIATICOS A LA SECRETARIA DE FIANZAS Y ADMINISTRACION</v>
      </c>
      <c r="V31" s="26">
        <v>42850</v>
      </c>
      <c r="W31" s="26">
        <v>42850</v>
      </c>
      <c r="X31" s="38">
        <v>200</v>
      </c>
      <c r="Y31" s="38">
        <v>200</v>
      </c>
      <c r="Z31" s="24" t="s">
        <v>147</v>
      </c>
      <c r="AA31" s="26" t="s">
        <v>131</v>
      </c>
      <c r="AB31" s="26" t="s">
        <v>139</v>
      </c>
      <c r="AC31" s="23">
        <v>24</v>
      </c>
      <c r="AD31" s="24" t="s">
        <v>122</v>
      </c>
      <c r="AE31" s="25">
        <v>42886</v>
      </c>
      <c r="AF31" s="23" t="s">
        <v>112</v>
      </c>
      <c r="AG31" s="23">
        <v>2017</v>
      </c>
      <c r="AH31" s="25">
        <v>42886</v>
      </c>
      <c r="AI31" s="24" t="s">
        <v>140</v>
      </c>
    </row>
    <row r="32" spans="1:35" s="3" customFormat="1" ht="60">
      <c r="A32" s="24">
        <v>2017</v>
      </c>
      <c r="B32" s="24" t="s">
        <v>141</v>
      </c>
      <c r="C32" s="24" t="s">
        <v>7</v>
      </c>
      <c r="D32" s="24" t="s">
        <v>121</v>
      </c>
      <c r="E32" s="24" t="s">
        <v>120</v>
      </c>
      <c r="F32" s="24" t="s">
        <v>120</v>
      </c>
      <c r="G32" s="24" t="s">
        <v>135</v>
      </c>
      <c r="H32" s="24" t="s">
        <v>114</v>
      </c>
      <c r="I32" s="24" t="s">
        <v>117</v>
      </c>
      <c r="J32" s="24" t="s">
        <v>118</v>
      </c>
      <c r="K32" s="24" t="s">
        <v>182</v>
      </c>
      <c r="L32" s="24" t="s">
        <v>11</v>
      </c>
      <c r="M32" s="24" t="s">
        <v>123</v>
      </c>
      <c r="N32" s="24" t="s">
        <v>124</v>
      </c>
      <c r="O32" s="24" t="s">
        <v>109</v>
      </c>
      <c r="P32" s="24" t="s">
        <v>110</v>
      </c>
      <c r="Q32" s="24" t="s">
        <v>111</v>
      </c>
      <c r="R32" s="24" t="s">
        <v>109</v>
      </c>
      <c r="S32" s="24" t="s">
        <v>110</v>
      </c>
      <c r="T32" s="24" t="s">
        <v>111</v>
      </c>
      <c r="U32" s="24" t="str">
        <f t="shared" si="2"/>
        <v>VIATICOS PARA ACUDIR A LA SECREATARIA DE FINANZAS Y POR PAPELERIA OFICIAL.</v>
      </c>
      <c r="V32" s="26">
        <v>42853</v>
      </c>
      <c r="W32" s="26">
        <v>42853</v>
      </c>
      <c r="X32" s="38">
        <v>600.01</v>
      </c>
      <c r="Y32" s="38">
        <v>600.01</v>
      </c>
      <c r="Z32" s="24" t="s">
        <v>147</v>
      </c>
      <c r="AA32" s="26" t="s">
        <v>131</v>
      </c>
      <c r="AB32" s="26" t="s">
        <v>139</v>
      </c>
      <c r="AC32" s="23">
        <v>25</v>
      </c>
      <c r="AD32" s="24" t="s">
        <v>122</v>
      </c>
      <c r="AE32" s="25">
        <v>42886</v>
      </c>
      <c r="AF32" s="23" t="s">
        <v>112</v>
      </c>
      <c r="AG32" s="23">
        <v>2017</v>
      </c>
      <c r="AH32" s="25">
        <v>42886</v>
      </c>
      <c r="AI32" s="24" t="s">
        <v>140</v>
      </c>
    </row>
    <row r="33" spans="1:35" s="3" customFormat="1" ht="120">
      <c r="A33" s="24">
        <v>2017</v>
      </c>
      <c r="B33" s="24" t="s">
        <v>141</v>
      </c>
      <c r="C33" s="24" t="s">
        <v>7</v>
      </c>
      <c r="D33" s="24" t="s">
        <v>121</v>
      </c>
      <c r="E33" s="24" t="s">
        <v>183</v>
      </c>
      <c r="F33" s="24" t="s">
        <v>183</v>
      </c>
      <c r="G33" s="24" t="s">
        <v>184</v>
      </c>
      <c r="H33" s="24" t="s">
        <v>185</v>
      </c>
      <c r="I33" s="24" t="s">
        <v>186</v>
      </c>
      <c r="J33" s="24" t="s">
        <v>187</v>
      </c>
      <c r="K33" s="24" t="s">
        <v>188</v>
      </c>
      <c r="L33" s="24" t="s">
        <v>11</v>
      </c>
      <c r="M33" s="24" t="s">
        <v>123</v>
      </c>
      <c r="N33" s="24" t="s">
        <v>124</v>
      </c>
      <c r="O33" s="24" t="s">
        <v>109</v>
      </c>
      <c r="P33" s="24" t="s">
        <v>110</v>
      </c>
      <c r="Q33" s="24" t="s">
        <v>111</v>
      </c>
      <c r="R33" s="24" t="s">
        <v>109</v>
      </c>
      <c r="S33" s="24" t="s">
        <v>110</v>
      </c>
      <c r="T33" s="24" t="s">
        <v>111</v>
      </c>
      <c r="U33" s="24" t="str">
        <f t="shared" si="2"/>
        <v>VIATICOS PARA ASISTIR A REUNION PARA TRTAR SOBRE LA OPERATIVIDAD Y OBSERVACIONES DEL PROGRAMA DE AMPLIACION DE VIVIENDA PARA JEFAS DE FAMILIA 2016 EN SEIMUJER</v>
      </c>
      <c r="V33" s="26">
        <v>42853</v>
      </c>
      <c r="W33" s="26">
        <v>42853</v>
      </c>
      <c r="X33" s="38">
        <v>196</v>
      </c>
      <c r="Y33" s="38">
        <v>196</v>
      </c>
      <c r="Z33" s="24" t="s">
        <v>147</v>
      </c>
      <c r="AA33" s="26" t="s">
        <v>131</v>
      </c>
      <c r="AB33" s="26" t="s">
        <v>139</v>
      </c>
      <c r="AC33" s="23">
        <v>26</v>
      </c>
      <c r="AD33" s="24" t="s">
        <v>122</v>
      </c>
      <c r="AE33" s="25">
        <v>42886</v>
      </c>
      <c r="AF33" s="23" t="s">
        <v>112</v>
      </c>
      <c r="AG33" s="23">
        <v>2017</v>
      </c>
      <c r="AH33" s="25">
        <v>42886</v>
      </c>
      <c r="AI33" s="24" t="s">
        <v>140</v>
      </c>
    </row>
    <row r="34" spans="1:35" s="3" customFormat="1" ht="45">
      <c r="A34" s="24">
        <v>2017</v>
      </c>
      <c r="B34" s="24" t="s">
        <v>141</v>
      </c>
      <c r="C34" s="24" t="s">
        <v>7</v>
      </c>
      <c r="D34" s="24" t="s">
        <v>121</v>
      </c>
      <c r="E34" s="24" t="s">
        <v>183</v>
      </c>
      <c r="F34" s="24" t="s">
        <v>183</v>
      </c>
      <c r="G34" s="24" t="s">
        <v>184</v>
      </c>
      <c r="H34" s="24" t="s">
        <v>185</v>
      </c>
      <c r="I34" s="24" t="s">
        <v>186</v>
      </c>
      <c r="J34" s="24" t="s">
        <v>187</v>
      </c>
      <c r="K34" s="24" t="s">
        <v>189</v>
      </c>
      <c r="L34" s="24" t="s">
        <v>11</v>
      </c>
      <c r="M34" s="24" t="s">
        <v>123</v>
      </c>
      <c r="N34" s="24" t="s">
        <v>124</v>
      </c>
      <c r="O34" s="24" t="s">
        <v>109</v>
      </c>
      <c r="P34" s="24" t="s">
        <v>110</v>
      </c>
      <c r="Q34" s="24" t="s">
        <v>190</v>
      </c>
      <c r="R34" s="24" t="s">
        <v>109</v>
      </c>
      <c r="S34" s="24" t="s">
        <v>110</v>
      </c>
      <c r="T34" s="24" t="s">
        <v>190</v>
      </c>
      <c r="U34" s="24" t="str">
        <f t="shared" si="2"/>
        <v>VIATICOS PARA DEJAR CONVENIO EN EL CENTRO DE DESARROLLO INDIGENA.</v>
      </c>
      <c r="V34" s="26">
        <v>42857</v>
      </c>
      <c r="W34" s="26">
        <v>42857</v>
      </c>
      <c r="X34" s="38">
        <v>187</v>
      </c>
      <c r="Y34" s="38">
        <v>187</v>
      </c>
      <c r="Z34" s="24" t="s">
        <v>147</v>
      </c>
      <c r="AA34" s="26" t="s">
        <v>131</v>
      </c>
      <c r="AB34" s="26" t="s">
        <v>139</v>
      </c>
      <c r="AC34" s="23">
        <v>27</v>
      </c>
      <c r="AD34" s="24" t="s">
        <v>122</v>
      </c>
      <c r="AE34" s="25">
        <v>42886</v>
      </c>
      <c r="AF34" s="23" t="s">
        <v>112</v>
      </c>
      <c r="AG34" s="23">
        <v>2017</v>
      </c>
      <c r="AH34" s="25">
        <v>42886</v>
      </c>
      <c r="AI34" s="24" t="s">
        <v>140</v>
      </c>
    </row>
    <row r="35" spans="1:35" ht="105">
      <c r="A35" s="24">
        <v>2017</v>
      </c>
      <c r="B35" s="24" t="s">
        <v>141</v>
      </c>
      <c r="C35" s="24" t="s">
        <v>7</v>
      </c>
      <c r="D35" s="24" t="s">
        <v>121</v>
      </c>
      <c r="E35" s="24" t="s">
        <v>183</v>
      </c>
      <c r="F35" s="24" t="s">
        <v>183</v>
      </c>
      <c r="G35" s="24" t="s">
        <v>184</v>
      </c>
      <c r="H35" s="24" t="s">
        <v>185</v>
      </c>
      <c r="I35" s="24" t="s">
        <v>186</v>
      </c>
      <c r="J35" s="24" t="s">
        <v>187</v>
      </c>
      <c r="K35" s="24" t="s">
        <v>191</v>
      </c>
      <c r="L35" s="24" t="s">
        <v>11</v>
      </c>
      <c r="M35" s="24" t="s">
        <v>123</v>
      </c>
      <c r="N35" s="24" t="s">
        <v>124</v>
      </c>
      <c r="O35" s="24" t="s">
        <v>109</v>
      </c>
      <c r="P35" s="24" t="s">
        <v>110</v>
      </c>
      <c r="Q35" s="24" t="s">
        <v>111</v>
      </c>
      <c r="R35" s="24" t="s">
        <v>109</v>
      </c>
      <c r="S35" s="24" t="s">
        <v>110</v>
      </c>
      <c r="T35" s="24" t="s">
        <v>111</v>
      </c>
      <c r="U35" s="24" t="str">
        <f t="shared" si="2"/>
        <v>VIATICO PARA ACUDIR A ENTRGAR DOS EXPEDIENTESEN SI FINANCIA, PARA LA REMODELACION DE DOS CREDITOS DE PALBRA DE MUJER.</v>
      </c>
      <c r="V35" s="26">
        <v>42852</v>
      </c>
      <c r="W35" s="26">
        <v>42852</v>
      </c>
      <c r="X35" s="38">
        <v>290.99</v>
      </c>
      <c r="Y35" s="38">
        <v>290.99</v>
      </c>
      <c r="Z35" s="24" t="s">
        <v>147</v>
      </c>
      <c r="AA35" s="26" t="s">
        <v>131</v>
      </c>
      <c r="AB35" s="26" t="s">
        <v>139</v>
      </c>
      <c r="AC35" s="23">
        <v>28</v>
      </c>
      <c r="AD35" s="24" t="s">
        <v>122</v>
      </c>
      <c r="AE35" s="25">
        <v>42886</v>
      </c>
      <c r="AF35" s="23" t="s">
        <v>112</v>
      </c>
      <c r="AG35" s="23">
        <v>2017</v>
      </c>
      <c r="AH35" s="25">
        <v>42886</v>
      </c>
      <c r="AI35" s="24" t="s">
        <v>140</v>
      </c>
    </row>
    <row r="36" spans="1:35" ht="45">
      <c r="A36" s="24">
        <v>2017</v>
      </c>
      <c r="B36" s="24" t="s">
        <v>141</v>
      </c>
      <c r="C36" s="24" t="s">
        <v>7</v>
      </c>
      <c r="D36" s="24" t="s">
        <v>121</v>
      </c>
      <c r="E36" s="24" t="s">
        <v>193</v>
      </c>
      <c r="F36" s="24" t="s">
        <v>193</v>
      </c>
      <c r="G36" s="24" t="s">
        <v>135</v>
      </c>
      <c r="H36" s="24" t="s">
        <v>136</v>
      </c>
      <c r="I36" s="24" t="s">
        <v>192</v>
      </c>
      <c r="J36" s="24" t="s">
        <v>119</v>
      </c>
      <c r="K36" s="24" t="s">
        <v>137</v>
      </c>
      <c r="L36" s="24" t="s">
        <v>11</v>
      </c>
      <c r="M36" s="24" t="s">
        <v>123</v>
      </c>
      <c r="N36" s="24" t="s">
        <v>124</v>
      </c>
      <c r="O36" s="24" t="s">
        <v>109</v>
      </c>
      <c r="P36" s="24" t="s">
        <v>110</v>
      </c>
      <c r="Q36" s="24" t="s">
        <v>111</v>
      </c>
      <c r="R36" s="24" t="s">
        <v>109</v>
      </c>
      <c r="S36" s="24" t="s">
        <v>110</v>
      </c>
      <c r="T36" s="24" t="s">
        <v>111</v>
      </c>
      <c r="U36" s="24" t="str">
        <f t="shared" si="2"/>
        <v>VIATICOS PARA ACUDIR A LA SECREATRIA DE FINANZAS</v>
      </c>
      <c r="V36" s="26">
        <v>42829</v>
      </c>
      <c r="W36" s="26">
        <v>42829</v>
      </c>
      <c r="X36" s="38">
        <v>300</v>
      </c>
      <c r="Y36" s="38">
        <v>300</v>
      </c>
      <c r="Z36" s="24" t="s">
        <v>147</v>
      </c>
      <c r="AA36" s="26" t="s">
        <v>131</v>
      </c>
      <c r="AB36" s="26" t="s">
        <v>139</v>
      </c>
      <c r="AC36" s="39">
        <v>29</v>
      </c>
      <c r="AD36" s="24" t="s">
        <v>122</v>
      </c>
      <c r="AE36" s="25">
        <v>42886</v>
      </c>
      <c r="AF36" s="23" t="s">
        <v>112</v>
      </c>
      <c r="AG36" s="23">
        <v>2017</v>
      </c>
      <c r="AH36" s="25">
        <v>42886</v>
      </c>
      <c r="AI36" s="24" t="s">
        <v>140</v>
      </c>
    </row>
    <row r="37" spans="1:35" s="3" customFormat="1" ht="45">
      <c r="A37" s="24">
        <v>2017</v>
      </c>
      <c r="B37" s="24" t="s">
        <v>141</v>
      </c>
      <c r="C37" s="24" t="s">
        <v>7</v>
      </c>
      <c r="D37" s="24" t="s">
        <v>121</v>
      </c>
      <c r="E37" s="24" t="s">
        <v>120</v>
      </c>
      <c r="F37" s="24" t="s">
        <v>120</v>
      </c>
      <c r="G37" s="24" t="s">
        <v>135</v>
      </c>
      <c r="H37" s="24" t="s">
        <v>114</v>
      </c>
      <c r="I37" s="24" t="s">
        <v>117</v>
      </c>
      <c r="J37" s="24" t="s">
        <v>118</v>
      </c>
      <c r="K37" s="24" t="s">
        <v>194</v>
      </c>
      <c r="L37" s="24" t="s">
        <v>11</v>
      </c>
      <c r="M37" s="24" t="s">
        <v>123</v>
      </c>
      <c r="N37" s="24" t="s">
        <v>124</v>
      </c>
      <c r="O37" s="24" t="s">
        <v>109</v>
      </c>
      <c r="P37" s="24" t="s">
        <v>110</v>
      </c>
      <c r="Q37" s="24" t="s">
        <v>111</v>
      </c>
      <c r="R37" s="24" t="s">
        <v>109</v>
      </c>
      <c r="S37" s="24" t="s">
        <v>110</v>
      </c>
      <c r="T37" s="24" t="s">
        <v>111</v>
      </c>
      <c r="U37" s="24" t="str">
        <f>K37</f>
        <v>VIATICOS PARA ACUDIR POR PAPELERIA OFICIAL.</v>
      </c>
      <c r="V37" s="26">
        <v>42829</v>
      </c>
      <c r="W37" s="26">
        <v>42829</v>
      </c>
      <c r="X37" s="38">
        <v>483</v>
      </c>
      <c r="Y37" s="38">
        <v>483</v>
      </c>
      <c r="Z37" s="24" t="s">
        <v>147</v>
      </c>
      <c r="AA37" s="26" t="s">
        <v>131</v>
      </c>
      <c r="AB37" s="26" t="s">
        <v>139</v>
      </c>
      <c r="AC37" s="23">
        <v>30</v>
      </c>
      <c r="AD37" s="24" t="s">
        <v>122</v>
      </c>
      <c r="AE37" s="25">
        <v>42886</v>
      </c>
      <c r="AF37" s="23" t="s">
        <v>112</v>
      </c>
      <c r="AG37" s="23">
        <v>2017</v>
      </c>
      <c r="AH37" s="25">
        <v>42886</v>
      </c>
      <c r="AI37" s="24" t="s">
        <v>140</v>
      </c>
    </row>
    <row r="38" spans="1:35" s="3" customFormat="1" ht="45">
      <c r="A38" s="24">
        <v>2017</v>
      </c>
      <c r="B38" s="24" t="s">
        <v>141</v>
      </c>
      <c r="C38" s="24" t="s">
        <v>7</v>
      </c>
      <c r="D38" s="24" t="s">
        <v>121</v>
      </c>
      <c r="E38" s="24" t="s">
        <v>120</v>
      </c>
      <c r="F38" s="24" t="s">
        <v>120</v>
      </c>
      <c r="G38" s="24" t="s">
        <v>135</v>
      </c>
      <c r="H38" s="24" t="s">
        <v>114</v>
      </c>
      <c r="I38" s="24" t="s">
        <v>117</v>
      </c>
      <c r="J38" s="24" t="s">
        <v>118</v>
      </c>
      <c r="K38" s="24" t="s">
        <v>195</v>
      </c>
      <c r="L38" s="24" t="s">
        <v>11</v>
      </c>
      <c r="M38" s="24" t="s">
        <v>123</v>
      </c>
      <c r="N38" s="24" t="s">
        <v>124</v>
      </c>
      <c r="O38" s="24" t="s">
        <v>109</v>
      </c>
      <c r="P38" s="24" t="s">
        <v>110</v>
      </c>
      <c r="Q38" s="24" t="s">
        <v>111</v>
      </c>
      <c r="R38" s="24" t="s">
        <v>109</v>
      </c>
      <c r="S38" s="24" t="s">
        <v>110</v>
      </c>
      <c r="T38" s="24" t="s">
        <v>111</v>
      </c>
      <c r="U38" s="24" t="str">
        <f>K38</f>
        <v>VIATICOS PARA ACUDIR A LA AUDITORIA SUPERIOR DE MICHOACAN</v>
      </c>
      <c r="V38" s="26">
        <v>42857</v>
      </c>
      <c r="W38" s="26">
        <v>42857</v>
      </c>
      <c r="X38" s="38">
        <v>667</v>
      </c>
      <c r="Y38" s="38">
        <v>667</v>
      </c>
      <c r="Z38" s="24" t="s">
        <v>147</v>
      </c>
      <c r="AA38" s="26" t="s">
        <v>131</v>
      </c>
      <c r="AB38" s="26" t="s">
        <v>139</v>
      </c>
      <c r="AC38" s="23">
        <v>31</v>
      </c>
      <c r="AD38" s="24" t="s">
        <v>122</v>
      </c>
      <c r="AE38" s="25">
        <v>42886</v>
      </c>
      <c r="AF38" s="23" t="s">
        <v>112</v>
      </c>
      <c r="AG38" s="23">
        <v>2017</v>
      </c>
      <c r="AH38" s="25">
        <v>42886</v>
      </c>
      <c r="AI38" s="24" t="s">
        <v>140</v>
      </c>
    </row>
    <row r="39" spans="1:35" s="3" customFormat="1" ht="45">
      <c r="A39" s="24">
        <v>2017</v>
      </c>
      <c r="B39" s="24" t="s">
        <v>141</v>
      </c>
      <c r="C39" s="24" t="s">
        <v>7</v>
      </c>
      <c r="D39" s="24" t="s">
        <v>121</v>
      </c>
      <c r="E39" s="24" t="s">
        <v>120</v>
      </c>
      <c r="F39" s="24" t="s">
        <v>120</v>
      </c>
      <c r="G39" s="24" t="s">
        <v>135</v>
      </c>
      <c r="H39" s="24" t="s">
        <v>114</v>
      </c>
      <c r="I39" s="24" t="s">
        <v>117</v>
      </c>
      <c r="J39" s="24" t="s">
        <v>118</v>
      </c>
      <c r="K39" s="24" t="s">
        <v>196</v>
      </c>
      <c r="L39" s="24" t="s">
        <v>11</v>
      </c>
      <c r="M39" s="24" t="s">
        <v>123</v>
      </c>
      <c r="N39" s="24" t="s">
        <v>124</v>
      </c>
      <c r="O39" s="24" t="s">
        <v>109</v>
      </c>
      <c r="P39" s="24" t="s">
        <v>110</v>
      </c>
      <c r="Q39" s="24" t="s">
        <v>111</v>
      </c>
      <c r="R39" s="24" t="s">
        <v>109</v>
      </c>
      <c r="S39" s="24" t="s">
        <v>110</v>
      </c>
      <c r="T39" s="24" t="s">
        <v>111</v>
      </c>
      <c r="U39" s="24" t="str">
        <f>K39</f>
        <v>VIATICOS PARA ACUDIR A FAME CAMELINAS</v>
      </c>
      <c r="V39" s="26">
        <v>42858</v>
      </c>
      <c r="W39" s="26">
        <v>42858</v>
      </c>
      <c r="X39" s="38">
        <v>519</v>
      </c>
      <c r="Y39" s="38">
        <v>519</v>
      </c>
      <c r="Z39" s="24" t="s">
        <v>147</v>
      </c>
      <c r="AA39" s="26" t="s">
        <v>131</v>
      </c>
      <c r="AB39" s="26" t="s">
        <v>139</v>
      </c>
      <c r="AC39" s="23">
        <v>32</v>
      </c>
      <c r="AD39" s="24" t="s">
        <v>122</v>
      </c>
      <c r="AE39" s="25">
        <v>42886</v>
      </c>
      <c r="AF39" s="23" t="s">
        <v>112</v>
      </c>
      <c r="AG39" s="23">
        <v>2017</v>
      </c>
      <c r="AH39" s="25">
        <v>42886</v>
      </c>
      <c r="AI39" s="24" t="s">
        <v>140</v>
      </c>
    </row>
    <row r="40" spans="1:35" s="3" customFormat="1" ht="90">
      <c r="A40" s="24">
        <v>2017</v>
      </c>
      <c r="B40" s="24" t="s">
        <v>141</v>
      </c>
      <c r="C40" s="24" t="s">
        <v>7</v>
      </c>
      <c r="D40" s="24" t="s">
        <v>121</v>
      </c>
      <c r="E40" s="24" t="s">
        <v>133</v>
      </c>
      <c r="F40" s="24" t="s">
        <v>133</v>
      </c>
      <c r="G40" s="24" t="s">
        <v>197</v>
      </c>
      <c r="H40" s="24" t="s">
        <v>198</v>
      </c>
      <c r="I40" s="24" t="s">
        <v>199</v>
      </c>
      <c r="J40" s="24" t="s">
        <v>200</v>
      </c>
      <c r="K40" s="24" t="s">
        <v>201</v>
      </c>
      <c r="L40" s="24" t="s">
        <v>11</v>
      </c>
      <c r="M40" s="24" t="s">
        <v>123</v>
      </c>
      <c r="N40" s="24" t="s">
        <v>124</v>
      </c>
      <c r="O40" s="24" t="s">
        <v>109</v>
      </c>
      <c r="P40" s="24" t="s">
        <v>110</v>
      </c>
      <c r="Q40" s="24" t="s">
        <v>111</v>
      </c>
      <c r="R40" s="24" t="s">
        <v>109</v>
      </c>
      <c r="S40" s="24" t="s">
        <v>110</v>
      </c>
      <c r="T40" s="24" t="s">
        <v>111</v>
      </c>
      <c r="U40" s="24" t="str">
        <f>K40</f>
        <v>VIATICOS PARA ACUDIR A LAS OFICINAS DE PROMEXICO PARA ENTRGAR DOCUMENTACION DEL PRESIDENTE.</v>
      </c>
      <c r="V40" s="26">
        <v>42846</v>
      </c>
      <c r="W40" s="26">
        <v>42846</v>
      </c>
      <c r="X40" s="38">
        <v>168</v>
      </c>
      <c r="Y40" s="38">
        <v>168</v>
      </c>
      <c r="Z40" s="24" t="s">
        <v>147</v>
      </c>
      <c r="AA40" s="26" t="s">
        <v>131</v>
      </c>
      <c r="AB40" s="26" t="s">
        <v>139</v>
      </c>
      <c r="AC40" s="23">
        <v>33</v>
      </c>
      <c r="AD40" s="24" t="s">
        <v>122</v>
      </c>
      <c r="AE40" s="25">
        <v>42886</v>
      </c>
      <c r="AF40" s="23" t="s">
        <v>112</v>
      </c>
      <c r="AG40" s="23">
        <v>2017</v>
      </c>
      <c r="AH40" s="25">
        <v>42886</v>
      </c>
      <c r="AI40" s="24" t="s">
        <v>140</v>
      </c>
    </row>
  </sheetData>
  <sheetProtection/>
  <autoFilter ref="A1:AI20"/>
  <mergeCells count="1">
    <mergeCell ref="A6:AI6"/>
  </mergeCells>
  <dataValidations count="2">
    <dataValidation type="list" allowBlank="1" showInputMessage="1" showErrorMessage="1" sqref="C8:C40">
      <formula1>hidden1</formula1>
    </dataValidation>
    <dataValidation type="list" allowBlank="1" showInputMessage="1" showErrorMessage="1" sqref="L8:L4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7.57421875" style="15" bestFit="1" customWidth="1"/>
    <col min="2" max="2" width="14.7109375" style="3" customWidth="1"/>
    <col min="3" max="3" width="57.8515625" style="0" customWidth="1"/>
    <col min="4" max="4" width="19.7109375" style="5" customWidth="1"/>
  </cols>
  <sheetData>
    <row r="1" spans="2:4" ht="12.75" hidden="1">
      <c r="B1" s="3" t="s">
        <v>17</v>
      </c>
      <c r="C1" t="s">
        <v>19</v>
      </c>
      <c r="D1" s="5" t="s">
        <v>21</v>
      </c>
    </row>
    <row r="2" spans="2:4" ht="12.75" hidden="1">
      <c r="B2" s="3" t="s">
        <v>88</v>
      </c>
      <c r="C2" t="s">
        <v>89</v>
      </c>
      <c r="D2" s="5" t="s">
        <v>90</v>
      </c>
    </row>
    <row r="3" spans="1:4" ht="54.75">
      <c r="A3" s="41" t="s">
        <v>91</v>
      </c>
      <c r="B3" s="42" t="s">
        <v>92</v>
      </c>
      <c r="C3" s="42" t="s">
        <v>93</v>
      </c>
      <c r="D3" s="43" t="s">
        <v>94</v>
      </c>
    </row>
    <row r="4" spans="1:4" ht="15">
      <c r="A4" s="44">
        <v>1</v>
      </c>
      <c r="B4" s="45">
        <v>1110</v>
      </c>
      <c r="C4" s="46" t="s">
        <v>202</v>
      </c>
      <c r="D4" s="47">
        <v>22326.27</v>
      </c>
    </row>
    <row r="5" spans="2:4" ht="12.75">
      <c r="B5" s="13"/>
      <c r="D5" s="6"/>
    </row>
    <row r="6" spans="2:4" ht="12.75">
      <c r="B6" s="13"/>
      <c r="D6" s="6"/>
    </row>
    <row r="7" spans="2:4" ht="12.75">
      <c r="B7" s="13"/>
      <c r="D7" s="6"/>
    </row>
    <row r="8" spans="2:4" ht="12.75">
      <c r="B8" s="13"/>
      <c r="D8" s="6"/>
    </row>
    <row r="9" spans="2:4" ht="12.75">
      <c r="B9" s="13"/>
      <c r="D9" s="6"/>
    </row>
    <row r="10" spans="2:4" ht="12.75">
      <c r="B10" s="13"/>
      <c r="D10" s="6"/>
    </row>
    <row r="11" spans="2:4" ht="12.75">
      <c r="B11" s="13"/>
      <c r="D11" s="6"/>
    </row>
    <row r="12" spans="2:4" ht="12.75">
      <c r="B12" s="13"/>
      <c r="D12" s="6"/>
    </row>
    <row r="13" spans="2:4" ht="12.75">
      <c r="B13" s="13"/>
      <c r="C13" s="14"/>
      <c r="D13" s="6"/>
    </row>
    <row r="14" spans="2:4" ht="12.75">
      <c r="B14" s="13"/>
      <c r="C14" s="14"/>
      <c r="D14" s="6"/>
    </row>
    <row r="15" spans="1:4" s="17" customFormat="1" ht="12.75">
      <c r="A15" s="19"/>
      <c r="B15" s="20"/>
      <c r="C15" s="21"/>
      <c r="D15" s="22"/>
    </row>
    <row r="16" spans="2:4" ht="12.75">
      <c r="B16" s="13"/>
      <c r="C16" s="14"/>
      <c r="D16" s="6"/>
    </row>
    <row r="17" spans="2:4" ht="12.75">
      <c r="B17" s="13"/>
      <c r="C17" s="14"/>
      <c r="D17" s="6"/>
    </row>
    <row r="18" spans="2:4" ht="12.75">
      <c r="B18" s="13"/>
      <c r="D18" s="6"/>
    </row>
    <row r="19" spans="2:4" ht="12.75">
      <c r="B19" s="13"/>
      <c r="C19" s="14"/>
      <c r="D19" s="6"/>
    </row>
    <row r="20" spans="2:4" ht="12.75">
      <c r="B20" s="13"/>
      <c r="D20" s="6"/>
    </row>
    <row r="21" spans="2:4" ht="12.75">
      <c r="B21" s="13"/>
      <c r="D21" s="6"/>
    </row>
    <row r="22" spans="2:4" ht="12.75">
      <c r="B22" s="13"/>
      <c r="D22" s="6"/>
    </row>
    <row r="23" spans="2:4" ht="12.75">
      <c r="B23" s="13"/>
      <c r="D23" s="6"/>
    </row>
    <row r="24" spans="2:4" ht="12.75">
      <c r="B24" s="13"/>
      <c r="D24" s="6"/>
    </row>
    <row r="25" spans="2:4" ht="12.75">
      <c r="B25" s="13"/>
      <c r="D25" s="6"/>
    </row>
    <row r="26" spans="2:4" ht="12.75">
      <c r="B26" s="13"/>
      <c r="C26" s="14"/>
      <c r="D26" s="6"/>
    </row>
    <row r="27" spans="2:4" ht="12.75">
      <c r="B27" s="13"/>
      <c r="D27" s="6"/>
    </row>
    <row r="28" spans="2:4" ht="12.75">
      <c r="B28" s="13"/>
      <c r="D28" s="6"/>
    </row>
    <row r="29" spans="2:4" ht="12.75">
      <c r="B29" s="13"/>
      <c r="D29" s="6"/>
    </row>
    <row r="30" spans="2:4" ht="12.75">
      <c r="B30" s="13"/>
      <c r="C30" s="14"/>
      <c r="D30" s="6"/>
    </row>
    <row r="31" spans="2:4" ht="12.75">
      <c r="B31" s="13"/>
      <c r="D31" s="6"/>
    </row>
    <row r="32" spans="2:4" ht="12.75">
      <c r="B32" s="13"/>
      <c r="D32" s="6"/>
    </row>
    <row r="33" spans="2:4" ht="12.75">
      <c r="B33" s="13"/>
      <c r="D33" s="6"/>
    </row>
    <row r="34" spans="2:4" ht="12.75">
      <c r="B34" s="13"/>
      <c r="C34" s="14"/>
      <c r="D34" s="6"/>
    </row>
    <row r="35" spans="2:4" ht="12.75">
      <c r="B35" s="4"/>
      <c r="D35" s="6"/>
    </row>
    <row r="36" spans="2:4" ht="12.75">
      <c r="B36" s="4"/>
      <c r="D36" s="6"/>
    </row>
    <row r="37" spans="2:4" ht="12.75">
      <c r="B37" s="4"/>
      <c r="D37" s="6"/>
    </row>
    <row r="38" spans="2:4" ht="12.75">
      <c r="B38" s="4"/>
      <c r="D38" s="6"/>
    </row>
    <row r="39" spans="2:4" ht="12.75">
      <c r="B39" s="4"/>
      <c r="D39" s="6"/>
    </row>
    <row r="40" spans="2:4" ht="12.75">
      <c r="B40" s="4"/>
      <c r="D40" s="6"/>
    </row>
    <row r="41" spans="2:4" ht="12.75">
      <c r="B41" s="4"/>
      <c r="D41" s="16"/>
    </row>
    <row r="42" spans="2:4" ht="12.75">
      <c r="B42" s="4"/>
      <c r="D42" s="16"/>
    </row>
    <row r="43" spans="2:4" ht="12.75">
      <c r="B43" s="4"/>
      <c r="D43" s="16"/>
    </row>
    <row r="44" spans="2:4" ht="12.75">
      <c r="B44" s="4"/>
      <c r="D44" s="16"/>
    </row>
    <row r="45" spans="2:4" ht="12.75">
      <c r="B45" s="4"/>
      <c r="D45" s="6"/>
    </row>
    <row r="46" spans="2:4" ht="12.75">
      <c r="B46" s="4"/>
      <c r="D46" s="6"/>
    </row>
    <row r="47" spans="2:4" ht="12.75">
      <c r="B47" s="4"/>
      <c r="D47" s="6"/>
    </row>
    <row r="48" spans="2:4" ht="12.75">
      <c r="B48" s="4"/>
      <c r="D48" s="6"/>
    </row>
    <row r="49" spans="2:4" ht="12.75">
      <c r="B49" s="4"/>
      <c r="D49" s="6"/>
    </row>
    <row r="50" spans="2:4" ht="12.75">
      <c r="B50" s="4"/>
      <c r="D50" s="6"/>
    </row>
    <row r="51" spans="2:4" ht="12.75">
      <c r="B51" s="4"/>
      <c r="D51" s="6"/>
    </row>
    <row r="52" spans="2:4" ht="12.75">
      <c r="B52" s="4"/>
      <c r="D52" s="6"/>
    </row>
    <row r="53" spans="2:4" ht="12.75">
      <c r="B53" s="4"/>
      <c r="D53" s="6"/>
    </row>
    <row r="54" spans="2:4" ht="12.75">
      <c r="B54" s="4"/>
      <c r="D54" s="6"/>
    </row>
    <row r="55" spans="2:4" ht="12.75">
      <c r="B55" s="4"/>
      <c r="D55" s="6"/>
    </row>
    <row r="56" spans="2:4" ht="12.75">
      <c r="B56" s="4"/>
      <c r="D56" s="6"/>
    </row>
    <row r="57" spans="2:4" ht="12.75">
      <c r="B57" s="4"/>
      <c r="D57" s="6"/>
    </row>
    <row r="58" spans="2:4" ht="12.75">
      <c r="B58" s="4"/>
      <c r="D58" s="6"/>
    </row>
    <row r="59" spans="2:4" ht="12.75">
      <c r="B59" s="4"/>
      <c r="D59" s="6"/>
    </row>
    <row r="60" spans="2:4" ht="12.75">
      <c r="B60" s="4"/>
      <c r="D60" s="6"/>
    </row>
    <row r="61" spans="2:4" ht="12.75">
      <c r="B61" s="4"/>
      <c r="D61" s="6"/>
    </row>
    <row r="62" spans="2:4" ht="12.75">
      <c r="B62" s="4"/>
      <c r="D62" s="6"/>
    </row>
    <row r="63" spans="2:4" ht="12.75">
      <c r="B63" s="4"/>
      <c r="D63" s="6"/>
    </row>
    <row r="64" spans="2:4" ht="12.75">
      <c r="B64" s="4"/>
      <c r="D64" s="6"/>
    </row>
    <row r="65" spans="2:4" ht="12.75">
      <c r="B65" s="4"/>
      <c r="C65" s="12"/>
      <c r="D65" s="6"/>
    </row>
    <row r="66" spans="2:4" ht="12.75">
      <c r="B66" s="4"/>
      <c r="C66" s="12"/>
      <c r="D66" s="6"/>
    </row>
    <row r="67" spans="2:4" ht="12.75">
      <c r="B67" s="4"/>
      <c r="C67" s="12"/>
      <c r="D67" s="6"/>
    </row>
    <row r="68" spans="2:4" ht="12.75">
      <c r="B68" s="4"/>
      <c r="C68" s="14"/>
      <c r="D68" s="6"/>
    </row>
    <row r="69" spans="2:4" ht="12.75">
      <c r="B69" s="4"/>
      <c r="C69" s="14"/>
      <c r="D69" s="6"/>
    </row>
    <row r="70" spans="2:4" ht="12.75">
      <c r="B70" s="4"/>
      <c r="D70" s="6"/>
    </row>
    <row r="71" spans="2:4" ht="12.75">
      <c r="B71" s="4"/>
      <c r="D71" s="6"/>
    </row>
    <row r="72" spans="2:4" ht="12.75">
      <c r="B72" s="4"/>
      <c r="D72" s="6"/>
    </row>
    <row r="73" spans="2:4" ht="12.75">
      <c r="B73" s="4"/>
      <c r="D73" s="6"/>
    </row>
    <row r="74" spans="2:4" ht="12.75">
      <c r="B74" s="4"/>
      <c r="D74" s="6"/>
    </row>
    <row r="75" spans="2:4" ht="12.75">
      <c r="B75" s="4"/>
      <c r="D75" s="6"/>
    </row>
    <row r="76" spans="2:4" ht="12.75">
      <c r="B76" s="4"/>
      <c r="D76" s="6"/>
    </row>
    <row r="77" spans="2:4" ht="12.75">
      <c r="B77" s="4"/>
      <c r="D77" s="6"/>
    </row>
    <row r="78" spans="2:4" ht="12.75">
      <c r="B78" s="4"/>
      <c r="D78" s="6"/>
    </row>
    <row r="79" spans="2:4" ht="12.75">
      <c r="B79" s="4"/>
      <c r="D79" s="6"/>
    </row>
    <row r="80" spans="2:4" ht="12.75">
      <c r="B80" s="4"/>
      <c r="D80" s="6"/>
    </row>
    <row r="81" spans="2:4" ht="12.75">
      <c r="B81" s="4"/>
      <c r="D81" s="6"/>
    </row>
    <row r="82" spans="2:4" ht="12.75">
      <c r="B82" s="4"/>
      <c r="D82" s="6"/>
    </row>
    <row r="83" spans="2:4" ht="12.75">
      <c r="B83" s="4"/>
      <c r="D83" s="6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spans="2:4" ht="12.75">
      <c r="B91" s="4"/>
      <c r="D91" s="10"/>
    </row>
    <row r="92" spans="2:4" ht="12.75">
      <c r="B92" s="4"/>
      <c r="D92" s="10"/>
    </row>
    <row r="93" spans="2:4" ht="12.75">
      <c r="B93" s="4"/>
      <c r="D93" s="10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spans="2:4" ht="12.75">
      <c r="B100" s="4"/>
      <c r="D100" s="11"/>
    </row>
    <row r="101" ht="12.75">
      <c r="B101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3" customWidth="1"/>
    <col min="2" max="2" width="112.00390625" style="0" bestFit="1" customWidth="1"/>
  </cols>
  <sheetData>
    <row r="1" ht="12.75" hidden="1">
      <c r="B1" t="s">
        <v>24</v>
      </c>
    </row>
    <row r="2" ht="12.75" hidden="1">
      <c r="B2" t="s">
        <v>100</v>
      </c>
    </row>
    <row r="3" spans="1:2" ht="13.5">
      <c r="A3" s="40" t="s">
        <v>91</v>
      </c>
      <c r="B3" s="1" t="s">
        <v>101</v>
      </c>
    </row>
    <row r="4" spans="1:2" ht="12.75">
      <c r="A4" s="3">
        <v>1</v>
      </c>
      <c r="B4" s="48" t="s">
        <v>203</v>
      </c>
    </row>
    <row r="5" spans="1:2" ht="12.75">
      <c r="A5" s="3">
        <v>2</v>
      </c>
      <c r="B5" s="48" t="s">
        <v>204</v>
      </c>
    </row>
    <row r="6" spans="1:2" ht="12.75">
      <c r="A6" s="3">
        <v>3</v>
      </c>
      <c r="B6" s="48" t="s">
        <v>205</v>
      </c>
    </row>
    <row r="7" spans="1:2" ht="12.75">
      <c r="A7" s="3">
        <v>4</v>
      </c>
      <c r="B7" s="48" t="s">
        <v>206</v>
      </c>
    </row>
    <row r="8" spans="1:2" ht="12.75">
      <c r="A8" s="3">
        <v>5</v>
      </c>
      <c r="B8" s="48" t="s">
        <v>207</v>
      </c>
    </row>
    <row r="9" spans="1:2" ht="12.75">
      <c r="A9" s="3">
        <v>6</v>
      </c>
      <c r="B9" s="48" t="s">
        <v>208</v>
      </c>
    </row>
    <row r="10" spans="1:2" ht="12.75">
      <c r="A10" s="3">
        <v>7</v>
      </c>
      <c r="B10" s="48" t="s">
        <v>209</v>
      </c>
    </row>
    <row r="11" spans="1:2" ht="12.75">
      <c r="A11" s="3">
        <v>8</v>
      </c>
      <c r="B11" s="48" t="s">
        <v>210</v>
      </c>
    </row>
    <row r="12" spans="1:2" ht="12.75">
      <c r="A12" s="3">
        <v>9</v>
      </c>
      <c r="B12" s="48" t="s">
        <v>211</v>
      </c>
    </row>
    <row r="13" spans="1:2" ht="12.75">
      <c r="A13" s="3">
        <v>10</v>
      </c>
      <c r="B13" s="48" t="s">
        <v>212</v>
      </c>
    </row>
    <row r="14" spans="1:2" ht="12.75">
      <c r="A14" s="3">
        <v>11</v>
      </c>
      <c r="B14" s="48" t="s">
        <v>213</v>
      </c>
    </row>
    <row r="15" spans="1:2" ht="12.75">
      <c r="A15" s="3">
        <v>12</v>
      </c>
      <c r="B15" s="48" t="s">
        <v>214</v>
      </c>
    </row>
    <row r="16" spans="1:2" ht="12.75">
      <c r="A16" s="3">
        <v>13</v>
      </c>
      <c r="B16" s="48" t="s">
        <v>215</v>
      </c>
    </row>
    <row r="17" spans="1:2" ht="12.75">
      <c r="A17" s="3">
        <v>14</v>
      </c>
      <c r="B17" s="48" t="s">
        <v>216</v>
      </c>
    </row>
    <row r="18" spans="1:2" ht="12.75">
      <c r="A18" s="3">
        <v>15</v>
      </c>
      <c r="B18" s="48" t="s">
        <v>217</v>
      </c>
    </row>
    <row r="19" spans="1:2" ht="12.75">
      <c r="A19" s="3">
        <v>16</v>
      </c>
      <c r="B19" s="48" t="s">
        <v>218</v>
      </c>
    </row>
    <row r="20" spans="1:2" ht="12.75">
      <c r="A20" s="3">
        <v>17</v>
      </c>
      <c r="B20" s="48" t="s">
        <v>219</v>
      </c>
    </row>
    <row r="21" spans="1:2" ht="12.75">
      <c r="A21" s="3">
        <v>18</v>
      </c>
      <c r="B21" s="48" t="s">
        <v>220</v>
      </c>
    </row>
    <row r="22" spans="1:2" ht="12.75">
      <c r="A22" s="3">
        <v>19</v>
      </c>
      <c r="B22" s="48" t="s">
        <v>221</v>
      </c>
    </row>
    <row r="23" spans="1:2" ht="12.75">
      <c r="A23" s="3">
        <v>20</v>
      </c>
      <c r="B23" s="48" t="s">
        <v>222</v>
      </c>
    </row>
    <row r="24" spans="1:2" ht="12.75">
      <c r="A24" s="3">
        <v>21</v>
      </c>
      <c r="B24" s="48" t="s">
        <v>223</v>
      </c>
    </row>
    <row r="25" spans="1:2" ht="12.75">
      <c r="A25" s="3">
        <v>22</v>
      </c>
      <c r="B25" s="48" t="s">
        <v>223</v>
      </c>
    </row>
    <row r="26" spans="1:2" ht="12.75">
      <c r="A26" s="3">
        <v>23</v>
      </c>
      <c r="B26" s="48" t="s">
        <v>224</v>
      </c>
    </row>
    <row r="27" spans="1:2" ht="12.75">
      <c r="A27" s="3">
        <v>24</v>
      </c>
      <c r="B27" s="48" t="s">
        <v>225</v>
      </c>
    </row>
    <row r="28" spans="1:2" ht="12.75">
      <c r="A28" s="3">
        <v>25</v>
      </c>
      <c r="B28" s="48" t="s">
        <v>226</v>
      </c>
    </row>
    <row r="29" spans="1:2" ht="12.75">
      <c r="A29" s="3">
        <v>26</v>
      </c>
      <c r="B29" s="48" t="s">
        <v>227</v>
      </c>
    </row>
    <row r="30" spans="1:2" ht="12.75">
      <c r="A30" s="3">
        <v>27</v>
      </c>
      <c r="B30" s="48" t="s">
        <v>228</v>
      </c>
    </row>
    <row r="31" spans="1:2" ht="12.75">
      <c r="A31" s="3">
        <v>28</v>
      </c>
      <c r="B31" s="48" t="s">
        <v>229</v>
      </c>
    </row>
    <row r="32" spans="1:2" ht="12.75">
      <c r="A32" s="3">
        <v>29</v>
      </c>
      <c r="B32" s="48" t="s">
        <v>230</v>
      </c>
    </row>
    <row r="33" spans="1:2" ht="12.75">
      <c r="A33" s="3">
        <v>30</v>
      </c>
      <c r="B33" s="48" t="s">
        <v>231</v>
      </c>
    </row>
    <row r="34" spans="1:2" ht="12.75">
      <c r="A34" s="3">
        <v>31</v>
      </c>
      <c r="B34" s="48" t="s">
        <v>232</v>
      </c>
    </row>
    <row r="35" spans="1:2" ht="12.75">
      <c r="A35" s="3">
        <v>32</v>
      </c>
      <c r="B35" s="48" t="s">
        <v>233</v>
      </c>
    </row>
    <row r="36" spans="1:2" ht="12.75">
      <c r="A36" s="3">
        <v>33</v>
      </c>
      <c r="B36" s="48" t="s">
        <v>234</v>
      </c>
    </row>
  </sheetData>
  <sheetProtection/>
  <hyperlinks>
    <hyperlink ref="B4" r:id="rId1" display="http://zacapumich.gob.mx/assets/web/pdf/1._FACTURA_ALIMENTOS_J._DANIEL_GUZMAN_EXPINOZA-MAY_2017.pdf"/>
    <hyperlink ref="B5" r:id="rId2" display="http://zacapumich.gob.mx/assets/web/pdf/2._FACTURA_DE_VIATICOS_JOSE_LUIS_SILVA_CERVANTES-MAY_2017.pdf"/>
    <hyperlink ref="B6" r:id="rId3" display="http://zacapumich.gob.mx/assets/web/pdf/3._FACTURA_DE_VIATICOS_JOSE_LUIS_SILVA_CERVANTES-MAY_2017.pdf"/>
    <hyperlink ref="B7" r:id="rId4" display="http://zacapumich.gob.mx/assets/web/pdf/4._FACTURAS_DE_VIATICOS_CESAR_ENRIQUE_PEREZ_VARGAS-MAY_2017.pdf"/>
    <hyperlink ref="B8" r:id="rId5" display="http://zacapumich.gob.mx/assets/web/pdf/5._FACTURAS_DE_VIATICOS_YERIDA_YAZMIN_MARTINEZ_ZAVALA-MAY_2017.pdf"/>
    <hyperlink ref="B9" r:id="rId6" display="http://zacapumich.gob.mx/assets/web/pdf/6._FACTURAS_DE_VIATICOS_YERIDA_YAZMIN_MARTINEZ_ZAVALA-MAY_2017.pdf"/>
    <hyperlink ref="B10" r:id="rId7" display="http://zacapumich.gob.mx/assets/web/pdf/7._FACTURAS_DE_VIATICOS_YERIDA_YAZMIN_MARTINEZ_ZAVALA-MAY_2017.pdf"/>
    <hyperlink ref="B11" r:id="rId8" display="http://zacapumich.gob.mx/assets/web/pdf/8._FACTURAS_DE_VIATICOS_YERIDA_YAZMIN_MARTINEZ_ZAVALA-MAY_2017.pdf"/>
    <hyperlink ref="B12" r:id="rId9" display="http://zacapumich.gob.mx/assets/web/pdf/9._FACTURAS_DE_VIATICOS_YERIDA_YAZMIN_MARTINEZ_ZAVALA-MAY_2017.pdf"/>
    <hyperlink ref="B13" r:id="rId10" display="http://zacapumich.gob.mx/assets/web/pdf/10._FACTURAS_DE_VIATICOS_YERIDA_YAZMIN_MARTINEZ_ZAVALA-MAY_2017.pdf"/>
    <hyperlink ref="B14" r:id="rId11" display="http://zacapumich.gob.mx/assets/web/pdf/11._FACTURAS_DE_VIATICOS_YERIDA_YAZMIN_MARTINEZ_ZAVALA-MAY_2017.pdf"/>
    <hyperlink ref="B15" r:id="rId12" display="http://zacapumich.gob.mx/assets/web/pdf/12._FACTURAS_DE_VIATICOS_YERIDA_YAZMIN_MARTINEZ_ZAVALA-MAY_2017.pdf"/>
    <hyperlink ref="B16" r:id="rId13" display="http://zacapumich.gob.mx/assets/web/pdf/13._FACTURAS_DE_VIATICOS_YERIDA_YAZMIN_MARTINEZ_ZAVALA-MAY_2017.pdf"/>
    <hyperlink ref="B17" r:id="rId14" display="http://zacapumich.gob.mx/assets/web/pdf/14._FACTURAS_DE_VIATICOS_YERIDA_YAZMIN_MARTINEZ_ZAVALA-MAY_2017.pdf"/>
    <hyperlink ref="B18" r:id="rId15" display="http://zacapumich.gob.mx/assets/web/pdf/15._FACTURAS_DE_VIATICOS_YERIDA_YAZMIN_MARTINEZ_ZAVALA-MAY_2017.pdf"/>
    <hyperlink ref="B19" r:id="rId16" display="http://zacapumich.gob.mx/assets/web/pdf/16._FACTURAS_DE_VIATICOS_YERIDA_YAZMIN_MARTINEZ_ZAVALA-MAY_2017.pdf"/>
    <hyperlink ref="B20" r:id="rId17" display="http://zacapumich.gob.mx/assets/web/pdf/17._FACTURAS_DE_VIATICOS_YERIDA_YAZMIN_MARTINEZ_ZAVALA-MAY_2017.pdf"/>
    <hyperlink ref="B21" r:id="rId18" display="http://zacapumich.gob.mx/assets/web/pdf/18._FACTURAS_DE_VIATICOS_YERIDA_YAZMIN_MARTINEZ_ZAVALA-MAY_2017.pdf"/>
    <hyperlink ref="B22" r:id="rId19" display="http://zacapumich.gob.mx/assets/web/pdf/19._FACTURAS_DE_VIATICOS_YERIDA_YAZMIN_MARTINEZ_ZAVALA-MAY_2017.pdf"/>
    <hyperlink ref="B23" r:id="rId20" display="http://zacapumich.gob.mx/assets/web/pdf/20._FACTURAS_DE_VIATICOS_YERIDA_YAZMIN_MARTINEZ_ZAVALA-MAY_2017.pdf"/>
    <hyperlink ref="B24" r:id="rId21" display="http://zacapumich.gob.mx/assets/web/pdf/21._FACTURA_DE_VIATICOS_JOSE_LUIS_SILVA_CERVANTES-MAY_2017.pdf"/>
    <hyperlink ref="B25" r:id="rId22" display="http://zacapumich.gob.mx/assets/web/pdf/21._FACTURA_DE_VIATICOS_JOSE_LUIS_SILVA_CERVANTES-MAY_2017.pdf"/>
    <hyperlink ref="B26" r:id="rId23" display="http://zacapumich.gob.mx/assets/web/pdf/23._FACTURA_DE_VIATICOS_ISRAEL_ISRAEL_SERVANDO_GUZMAN_ROMERO-MAY_2017.pdf"/>
    <hyperlink ref="B27" r:id="rId24" display="http://zacapumich.gob.mx/assets/web/pdf/24._FACTURA_DE_VIATICOS_JOSE_LUIS_ARIAS_LOPEZ-MAY_2017.pdf"/>
    <hyperlink ref="B28" r:id="rId25" display="http://zacapumich.gob.mx/assets/web/pdf/25._FACTURA_DE_VIATICOS_JOSE_LUIS_ARIAS_LOPEZ-MAY_2017.pdf"/>
    <hyperlink ref="B29" r:id="rId26" display="http://zacapumich.gob.mx/assets/web/pdf/26._FACTURA_DE_VIATICOS_PEDROA_LAFONSO_AVALOS_SUAREZ-MAY_2017.pdf"/>
    <hyperlink ref="B30" r:id="rId27" display="http://zacapumich.gob.mx/assets/web/pdf/27._FACTURA_DE_VIATICOS_PEDROA_LAFONSO_AVALOS_SUAREZ-MAY_2017.pdf"/>
    <hyperlink ref="B31" r:id="rId28" display="http://zacapumich.gob.mx/assets/web/pdf/28._FACTURA_DE_VIATICOS_PEDROA_LAFONSO_AVALOS_SUAREZ-MAY_2017.pdf"/>
    <hyperlink ref="B32" r:id="rId29" display="http://zacapumich.gob.mx/assets/web/pdf/29._FACTURA_DE_VIATICOS_PEDROA_LAFONSO_AVALOS_SUAREZ-MAY_2017.pdf"/>
    <hyperlink ref="B33" r:id="rId30" display="http://zacapumich.gob.mx/assets/web/pdf/30._FACTURA_DE_VIATICOS_JOSE_LUIS_ARIAS_LOPEZ-MAY_2017.pdf"/>
    <hyperlink ref="B34" r:id="rId31" display="http://zacapumich.gob.mx/assets/web/pdf/31._FACTURA_DE_VIATICOS_JOSE_LUIS_ARIAS_LOPEZ-MAY_2017.pdf"/>
    <hyperlink ref="B35" r:id="rId32" display="http://zacapumich.gob.mx/assets/web/pdf/32._FACTURA_DE_VIATICOS_JOSE_LUIS_ARIAS_LOPEZ-MAY_2017.pdf"/>
    <hyperlink ref="B36" r:id="rId33" display="http://zacapumich.gob.mx/assets/web/pdf/33._FACTURA_DE_VIATICOS_VICTOR_JAVIER_DEL_RAZO_URIBE-MAY_20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26.8515625" style="0" customWidth="1"/>
    <col min="2" max="2" width="40.14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3.5">
      <c r="A3" s="2" t="s">
        <v>91</v>
      </c>
      <c r="B3" s="2" t="s">
        <v>102</v>
      </c>
    </row>
    <row r="4" spans="1:2" ht="38.25" customHeight="1">
      <c r="A4" s="9" t="s">
        <v>122</v>
      </c>
      <c r="B4" s="9" t="s">
        <v>122</v>
      </c>
    </row>
    <row r="5" spans="1:2" ht="12.75">
      <c r="A5" s="9"/>
      <c r="B5" s="9"/>
    </row>
    <row r="6" spans="1:2" ht="12.75">
      <c r="A6" s="9"/>
      <c r="B6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angelica quijano</cp:lastModifiedBy>
  <dcterms:created xsi:type="dcterms:W3CDTF">2017-04-28T21:00:57Z</dcterms:created>
  <dcterms:modified xsi:type="dcterms:W3CDTF">2017-10-16T03:12:53Z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