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1 feb 19\IX_-_Gastos-por-concepto-de-viatic_-_4TO_TRIM_2018\"/>
    </mc:Choice>
  </mc:AlternateContent>
  <xr:revisionPtr revIDLastSave="0" documentId="13_ncr:1_{37D64144-942A-48A9-9BCD-C10A8EF7E4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9" i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W8" i="1"/>
</calcChain>
</file>

<file path=xl/sharedStrings.xml><?xml version="1.0" encoding="utf-8"?>
<sst xmlns="http://schemas.openxmlformats.org/spreadsheetml/2006/main" count="585" uniqueCount="217">
  <si>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</si>
  <si>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</si>
  <si>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</si>
  <si>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</si>
  <si>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</si>
  <si>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</si>
  <si>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</si>
  <si>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</si>
  <si>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</si>
  <si>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</si>
  <si>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</si>
  <si>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</si>
  <si>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</si>
  <si>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</si>
  <si>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</si>
  <si>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</si>
  <si>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</si>
  <si>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</si>
  <si>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</si>
  <si>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</si>
  <si>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</si>
  <si>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</si>
  <si>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</si>
  <si>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</si>
  <si>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</si>
  <si>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</si>
  <si>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</si>
  <si>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</si>
  <si>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</si>
  <si>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</si>
  <si>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</si>
  <si>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</si>
  <si>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</si>
  <si>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</si>
  <si>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</si>
  <si>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</si>
  <si>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</si>
  <si>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</si>
  <si>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</si>
  <si>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</si>
  <si>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</si>
  <si>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</si>
  <si>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</si>
  <si>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</si>
  <si>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</si>
  <si>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</si>
  <si>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</si>
  <si>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</si>
  <si>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</si>
  <si>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</si>
  <si>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</si>
  <si>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</si>
  <si>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</si>
  <si>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</si>
  <si>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</si>
  <si>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</si>
  <si>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</si>
  <si>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</si>
  <si>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</si>
  <si>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</si>
  <si>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</si>
  <si>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</si>
  <si>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</si>
  <si>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</si>
  <si>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</si>
  <si>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</si>
  <si>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</si>
  <si>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</si>
  <si>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</si>
  <si>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</si>
  <si>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</si>
  <si>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</si>
  <si>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</si>
  <si>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</si>
  <si>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</si>
  <si>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</si>
  <si>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</si>
  <si>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</si>
  <si>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</si>
  <si>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</si>
  <si>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</si>
  <si>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</si>
  <si>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</si>
  <si>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</si>
  <si>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</si>
  <si>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</si>
  <si>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</si>
  <si>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</si>
  <si>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</si>
  <si>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</si>
  <si>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</si>
  <si>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</si>
  <si>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</si>
  <si>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</si>
  <si>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</si>
  <si>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</si>
  <si>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</si>
  <si>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</si>
  <si>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</si>
  <si>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</si>
  <si>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</si>
  <si>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</si>
  <si>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</si>
  <si>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</si>
  <si>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</si>
  <si>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</si>
  <si>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</si>
  <si>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</si>
  <si>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</si>
  <si>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</si>
  <si>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</si>
  <si>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</si>
  <si>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</si>
  <si>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DIRECTOR</t>
  </si>
  <si>
    <t>SINDICO</t>
  </si>
  <si>
    <t>TESORERO</t>
  </si>
  <si>
    <t>SECRETARIO</t>
  </si>
  <si>
    <t>SINDICATURA</t>
  </si>
  <si>
    <t>ECOLOGIA Y MEDIO AMBIENTE</t>
  </si>
  <si>
    <t>LOPEZ</t>
  </si>
  <si>
    <t>MEXICO</t>
  </si>
  <si>
    <t>MICHOACAN</t>
  </si>
  <si>
    <t>ZACAPU</t>
  </si>
  <si>
    <t>MORELIA</t>
  </si>
  <si>
    <t>GASTOS OPERATIVOS</t>
  </si>
  <si>
    <t>TESORERIA</t>
  </si>
  <si>
    <t>NO SE CUENTA CON CATALOGO DE PUESTOS, SIN ACOMPAÑANTES, NO SE REGISTRARON GASTOS, NO SE ENTREGO INFORME, NO SE TIENE NORMATIVA DE GASTOS, NO SE ENTREGA INFORME.</t>
  </si>
  <si>
    <t>TURISMO</t>
  </si>
  <si>
    <t>CARLOS ENRIQUE</t>
  </si>
  <si>
    <t>AGUILAR</t>
  </si>
  <si>
    <t>JUAREZ</t>
  </si>
  <si>
    <t xml:space="preserve">TESORERO </t>
  </si>
  <si>
    <t xml:space="preserve">IGNACIO </t>
  </si>
  <si>
    <t>EUIZ</t>
  </si>
  <si>
    <t>GOMEZ</t>
  </si>
  <si>
    <t>Acudir al Departamento de Proyectos de la Secretaria de Turismo perteneciente al Gobierno del Estado</t>
  </si>
  <si>
    <t>Acudir a la compra de papeleria oficial</t>
  </si>
  <si>
    <t>REGIDOR</t>
  </si>
  <si>
    <t>REGIDURIA</t>
  </si>
  <si>
    <t>LEOCADIO</t>
  </si>
  <si>
    <t>BAUTISTA</t>
  </si>
  <si>
    <t>MATA</t>
  </si>
  <si>
    <t>Asistir a reunin de consejodistrital de desarrollo rural sustentable.</t>
  </si>
  <si>
    <t>PENJAMILLO</t>
  </si>
  <si>
    <t>ECOLOGIA</t>
  </si>
  <si>
    <t>NESTROR A.</t>
  </si>
  <si>
    <t>GUTIERREZ</t>
  </si>
  <si>
    <t>GUILLEN</t>
  </si>
  <si>
    <t>Acudir a reunion de SEMACCDET con el Ing. Alejandro Lemus, director de Areas Naturales Protegidas.</t>
  </si>
  <si>
    <t>IVAN ALEJANDRO</t>
  </si>
  <si>
    <t xml:space="preserve">ARAVALO </t>
  </si>
  <si>
    <t>VERA</t>
  </si>
  <si>
    <t>SECRETARIA</t>
  </si>
  <si>
    <t>Para acudir a reunion de Comision Estatal de Ecologia y Areas Naturales Protegidas, en el foro Salud, Produccion y Medio Ambiente.</t>
  </si>
  <si>
    <t>PATZCUARO</t>
  </si>
  <si>
    <t>COORDINADOR</t>
  </si>
  <si>
    <t>DESARROLLO ECONOMICO</t>
  </si>
  <si>
    <t xml:space="preserve">OMAR </t>
  </si>
  <si>
    <t xml:space="preserve">SALAZAR </t>
  </si>
  <si>
    <t>MALDONADO</t>
  </si>
  <si>
    <t>Acudir a la Secretaria de Economia a reunion con el Delegado.</t>
  </si>
  <si>
    <t>Acudir al curso "Gestion de fondos Nacionales e Internacionales para Municipios"</t>
  </si>
  <si>
    <t>RUIZ</t>
  </si>
  <si>
    <t>Acudir a las Oficinas del SAT en representacion del Presidente Municipal</t>
  </si>
  <si>
    <t>Acudir a las oficinas del Centro de Desarrollo Tecnologico "Salvador Lira Lopez"</t>
  </si>
  <si>
    <t>Acudir a la Direccion de Profesionalizacion de la Secretaria de Finanzas y Administracion.</t>
  </si>
  <si>
    <t>Acudir a las instalaciones del SAT</t>
  </si>
  <si>
    <t>Acudir a las oficinas de la Secretaria de Finanzas</t>
  </si>
  <si>
    <t>ABRAHAM</t>
  </si>
  <si>
    <t>PRESIDENTE</t>
  </si>
  <si>
    <t>PRESIDENCIA</t>
  </si>
  <si>
    <t>LUIS FELIPE</t>
  </si>
  <si>
    <t>LEON</t>
  </si>
  <si>
    <t>BALBANERA</t>
  </si>
  <si>
    <t>en la realizacion de actividades ropias de su puesto.</t>
  </si>
  <si>
    <t>NESTOR A.</t>
  </si>
  <si>
    <t>Acudir a diferentes foros, talleres y conferencias que ofrece la Comision Nacional Forestal (CONAFOR).</t>
  </si>
  <si>
    <t>JALISCO</t>
  </si>
  <si>
    <t>GUADALAJARA</t>
  </si>
  <si>
    <t xml:space="preserve">MARIA CRISTINA </t>
  </si>
  <si>
    <t>CARRANZA</t>
  </si>
  <si>
    <t>PIÑA</t>
  </si>
  <si>
    <t>Acudir a las oficinas de CEDEMUN para asistir al curso denominado "Ayuntamientos Michoacanos por una cultura Anticorrupcion"</t>
  </si>
  <si>
    <t>Acudir a las oficinas del SAT a entregar informacion solicitada.</t>
  </si>
  <si>
    <t xml:space="preserve">JORGE </t>
  </si>
  <si>
    <t>SERAFIN</t>
  </si>
  <si>
    <t>VIDALES</t>
  </si>
  <si>
    <t>Acudir al Instituto de Infraestructura Educativa del Estado de Michoacan.</t>
  </si>
  <si>
    <t>INFORMATICA</t>
  </si>
  <si>
    <t>JOSE FRANCISCO</t>
  </si>
  <si>
    <t>GUIZAR</t>
  </si>
  <si>
    <t>SERRANO</t>
  </si>
  <si>
    <t>Taller de informacion estadistica y geografica para la planeacion y desarrollo municipal</t>
  </si>
  <si>
    <t>Acudir a las oficinas del SAT</t>
  </si>
  <si>
    <t>Acudir a reunion con el C. DOROTEO BALTAZAR CHAVEZ</t>
  </si>
  <si>
    <t>http://zacapumich.gob.mx/transparencia/arch_varios_2018/1.-FACTURA_DE_VIATICOS__CARLOS_ENRIQUE_AGUILAR_JUAREZ_octubre-diciembre_4to_Trimestre_2018.pdf.pdf</t>
  </si>
  <si>
    <t>http://zacapumich.gob.mx/transparencia/arch_varios_2018/2.-FACTURA_DE_VIATICOS__IGNACIO_RUIZ_GOMEZ_octubre-diciembre_4to_Trimestre_2018.pdf.pdf</t>
  </si>
  <si>
    <t>http://zacapumich.gob.mx/transparencia/arch_varios_2018/3.-FACTURA_DE_VIATICOS__LEOCADIO_BAUTISTA_MATA_octubre-diciembre_4to_Trimestre_2018.pdf.pdf</t>
  </si>
  <si>
    <t>http://zacapumich.gob.mx/transparencia/arch_varios_2018/4.-FACTURA_DE_VIATICOS__NESTOR_A._GUTIERREZ_GUILLEN_octubre-diciembre_4to_Trimestre_2018.pdf.pdf</t>
  </si>
  <si>
    <t>http://zacapumich.gob.mx/transparencia/arch_varios_2018/5.-FACTURA_DE_VIATICOS__IVAN_ALEJANDRO_AREVALO_VERA_octubre-diciembre_4to_Trimestre_2018.pdf.pdf</t>
  </si>
  <si>
    <t>http://zacapumich.gob.mx/transparencia/arch_varios_2018/6.-FACTURA_DE_VIATICOS__OMAR_SALAZAR_MALDONADO_octubre-diciembre_4to_Trimestre_2018.pdf.pdf</t>
  </si>
  <si>
    <t>http://zacapumich.gob.mx/transparencia/arch_varios_2018/7.-FACTURA_DE_VIATICOS__OMAR_SALAZAR_MALDONADO_octubre-diciembre_4to_Trimestre_2018.pdf.pdf</t>
  </si>
  <si>
    <t>http://zacapumich.gob.mx/transparencia/arch_varios_2018/8.-FACTURA_DE_VIATICOS__OMAR_SALAZAR_MALDONADO_octubre-diciembre_4to_Trimestre_2018.pdf.pdf</t>
  </si>
  <si>
    <t>http://zacapumich.gob.mx/transparencia/arch_varios_2018/9.-FACTURA_DE_VIATICOS__IGNACIO_RUIZ_GOMEZ_octubre-diciembre_4to_Trimestre_2018.pdf.pdf</t>
  </si>
  <si>
    <t>http://zacapumich.gob.mx/transparencia/arch_varios_2018/10.-FACTURA_DE_VIATICOS__IGNACIO_RUIZ_GOMEZ_octubre-diciembre_4to_Trimestre_2018.pdf.pdf</t>
  </si>
  <si>
    <t>http://zacapumich.gob.mx/transparencia/arch_varios_2018/11.-FACTURA_DE_VIATICOS__ABRAHAM_LOPEZ_GUTIERREZ_octubre-diciembre_4to_Trimestre_2018.pdf.pdf</t>
  </si>
  <si>
    <t>http://zacapumich.gob.mx/transparencia/arch_varios_2018/12.-FACTURA_DE_VIATICOS__IGNACIO_RUIZ_GOMEZ_octubre-diciembre_4to_Trimestre_2018.pdf.pdf</t>
  </si>
  <si>
    <t>http://zacapumich.gob.mx/transparencia/arch_varios_2018/13.-FACTURA_DE_VIATICOS__IGNACIO_RUIZ_GOMEZ_octubre-diciembre_4to_Trimestre_2018.pdf.pdf</t>
  </si>
  <si>
    <t>http://zacapumich.gob.mx/transparencia/arch_varios_2018/14.-FACTURA_DE_VIATICOS__IGNACIO_RUIZ_GOMEZ_octubre-diciembre_4to_Trimestre_2018.pdf.pdf</t>
  </si>
  <si>
    <t>http://zacapumich.gob.mx/transparencia/arch_varios_2018/15.-FACTURA_DE_VIATICOS__LUIS_FELIPE_LEON_BALBANERA_octubre-diciembre_4to_Trimestre_2018.pdf.pdf</t>
  </si>
  <si>
    <t>http://zacapumich.gob.mx/transparencia/arch_varios_2018/16.-FACTURA_DE_VIATICOS__NESTOR_A._GUTIERREZ_GUILLEN_octubre-diciembre_4to_Trimestre_2018.pdf.pdf</t>
  </si>
  <si>
    <t>http://zacapumich.gob.mx/transparencia/arch_varios_2018/17.-FACTURA_DE_VIATICOS__MARIA_CRISTINA_CARRANZA_PINA_octubre-diciembre_4to_Trimestre_2018.pdf.pdf</t>
  </si>
  <si>
    <t>http://zacapumich.gob.mx/transparencia/arch_varios_2018/18.-FACTURA_DE_VIATICOS__IGNACIO_RUIZ_GOMEZ_octubre-diciembre_4to_Trimestre_2018.pdf.pdf</t>
  </si>
  <si>
    <t>http://zacapumich.gob.mx/transparencia/arch_varios_2018/19.-FACTURA_DE_VIATICOS__JORGE_SERAFIN_VIDALES_octubre-diciembre_4to_Trimestre_2018.pdf.pdf</t>
  </si>
  <si>
    <t>http://zacapumich.gob.mx/transparencia/arch_varios_2018/20.-FACTURA_DE_VIATICOS__JOSE_FRANCISCO_GUIZAR_SERRANO_octubre-diciembre_4to_Trimestre_2018.pdf.pdf</t>
  </si>
  <si>
    <t>http://zacapumich.gob.mx/transparencia/arch_varios_2018/21.-FACTURA_DE_VIATICOS__IGNACIO_RUIZ_GOMEZ_octubre-diciembre_4to_Trimestre_2018.pdf.pdf</t>
  </si>
  <si>
    <t>http://zacapumich.gob.mx/transparencia/arch_varios_2018/22.-FACTURA_DE_VIATICOS__IGNACIO_RUIZ_GOMEZ_octubre-diciembre_4to_Trimestre_2018.pdf.pdf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</si>
</sst>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0" xfId="2"/>
    <xf numFmtId="0" fontId="0" fillId="0" borderId="0" xfId="1" applyNumberFormat="1" applyFont="1"/>
    <xf numFmtId="0" fontId="2" fillId="3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zacapumich.gob.mx/transparencia/arch_varios_2018/8.-FACTURA_DE_VIATICOS__OMAR_SALAZAR_MALDONADO_octubre-diciembre_4to_Trimestre_2018.pdf.pdf" TargetMode="External"/><Relationship Id="rId13" Type="http://schemas.openxmlformats.org/officeDocument/2006/relationships/hyperlink" Target="http://zacapumich.gob.mx/transparencia/arch_varios_2018/13.-FACTURA_DE_VIATICOS__IGNACIO_RUIZ_GOMEZ_octubre-diciembre_4to_Trimestre_2018.pdf.pdf" TargetMode="External"/><Relationship Id="rId18" Type="http://schemas.openxmlformats.org/officeDocument/2006/relationships/hyperlink" Target="http://zacapumich.gob.mx/transparencia/arch_varios_2018/18.-FACTURA_DE_VIATICOS__IGNACIO_RUIZ_GOMEZ_octubre-diciembre_4to_Trimestre_2018.pdf.pdf" TargetMode="External"/><Relationship Id="rId3" Type="http://schemas.openxmlformats.org/officeDocument/2006/relationships/hyperlink" Target="http://zacapumich.gob.mx/transparencia/arch_varios_2018/3.-FACTURA_DE_VIATICOS__LEOCADIO_BAUTISTA_MATA_octubre-diciembre_4to_Trimestre_2018.pdf.pdf" TargetMode="External"/><Relationship Id="rId21" Type="http://schemas.openxmlformats.org/officeDocument/2006/relationships/hyperlink" Target="http://zacapumich.gob.mx/transparencia/arch_varios_2018/21.-FACTURA_DE_VIATICOS__IGNACIO_RUIZ_GOMEZ_octubre-diciembre_4to_Trimestre_2018.pdf.pdf" TargetMode="External"/><Relationship Id="rId7" Type="http://schemas.openxmlformats.org/officeDocument/2006/relationships/hyperlink" Target="http://zacapumich.gob.mx/transparencia/arch_varios_2018/7.-FACTURA_DE_VIATICOS__OMAR_SALAZAR_MALDONADO_octubre-diciembre_4to_Trimestre_2018.pdf.pdf" TargetMode="External"/><Relationship Id="rId12" Type="http://schemas.openxmlformats.org/officeDocument/2006/relationships/hyperlink" Target="http://zacapumich.gob.mx/transparencia/arch_varios_2018/12.-FACTURA_DE_VIATICOS__IGNACIO_RUIZ_GOMEZ_octubre-diciembre_4to_Trimestre_2018.pdf.pdf" TargetMode="External"/><Relationship Id="rId17" Type="http://schemas.openxmlformats.org/officeDocument/2006/relationships/hyperlink" Target="http://zacapumich.gob.mx/transparencia/arch_varios_2018/17.-FACTURA_DE_VIATICOS__MARIA_CRISTINA_CARRANZA_PINA_octubre-diciembre_4to_Trimestre_2018.pdf.pdf" TargetMode="External"/><Relationship Id="rId2" Type="http://schemas.openxmlformats.org/officeDocument/2006/relationships/hyperlink" Target="http://zacapumich.gob.mx/transparencia/arch_varios_2018/2.-FACTURA_DE_VIATICOS__IGNACIO_RUIZ_GOMEZ_octubre-diciembre_4to_Trimestre_2018.pdf.pdf" TargetMode="External"/><Relationship Id="rId16" Type="http://schemas.openxmlformats.org/officeDocument/2006/relationships/hyperlink" Target="http://zacapumich.gob.mx/transparencia/arch_varios_2018/16.-FACTURA_DE_VIATICOS__NESTOR_A._GUTIERREZ_GUILLEN_octubre-diciembre_4to_Trimestre_2018.pdf.pdf" TargetMode="External"/><Relationship Id="rId20" Type="http://schemas.openxmlformats.org/officeDocument/2006/relationships/hyperlink" Target="http://zacapumich.gob.mx/transparencia/arch_varios_2018/20.-FACTURA_DE_VIATICOS__JOSE_FRANCISCO_GUIZAR_SERRANO_octubre-diciembre_4to_Trimestre_2018.pdf.pdf" TargetMode="External"/><Relationship Id="rId1" Type="http://schemas.openxmlformats.org/officeDocument/2006/relationships/hyperlink" Target="http://zacapumich.gob.mx/transparencia/arch_varios_2018/1.-FACTURA_DE_VIATICOS__CARLOS_ENRIQUE_AGUILAR_JUAREZ_octubre-diciembre_4to_Trimestre_2018.pdf.pdf" TargetMode="External"/><Relationship Id="rId6" Type="http://schemas.openxmlformats.org/officeDocument/2006/relationships/hyperlink" Target="http://zacapumich.gob.mx/transparencia/arch_varios_2018/6.-FACTURA_DE_VIATICOS__OMAR_SALAZAR_MALDONADO_octubre-diciembre_4to_Trimestre_2018.pdf.pdf" TargetMode="External"/><Relationship Id="rId11" Type="http://schemas.openxmlformats.org/officeDocument/2006/relationships/hyperlink" Target="http://zacapumich.gob.mx/transparencia/arch_varios_2018/11.-FACTURA_DE_VIATICOS__ABRAHAM_LOPEZ_GUTIERREZ_octubre-diciembre_4to_Trimestre_2018.pdf.pdf" TargetMode="External"/><Relationship Id="rId5" Type="http://schemas.openxmlformats.org/officeDocument/2006/relationships/hyperlink" Target="http://zacapumich.gob.mx/transparencia/arch_varios_2018/5.-FACTURA_DE_VIATICOS__IVAN_ALEJANDRO_AREVALO_VERA_octubre-diciembre_4to_Trimestre_2018.pdf.pdf" TargetMode="External"/><Relationship Id="rId15" Type="http://schemas.openxmlformats.org/officeDocument/2006/relationships/hyperlink" Target="http://zacapumich.gob.mx/transparencia/arch_varios_2018/15.-FACTURA_DE_VIATICOS__LUIS_FELIPE_LEON_BALBANERA_octubre-diciembre_4to_Trimestre_2018.pdf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zacapumich.gob.mx/transparencia/arch_varios_2018/10.-FACTURA_DE_VIATICOS__IGNACIO_RUIZ_GOMEZ_octubre-diciembre_4to_Trimestre_2018.pdf.pdf" TargetMode="External"/><Relationship Id="rId19" Type="http://schemas.openxmlformats.org/officeDocument/2006/relationships/hyperlink" Target="http://zacapumich.gob.mx/transparencia/arch_varios_2018/19.-FACTURA_DE_VIATICOS__JORGE_SERAFIN_VIDALES_octubre-diciembre_4to_Trimestre_2018.pdf.pdf" TargetMode="External"/><Relationship Id="rId4" Type="http://schemas.openxmlformats.org/officeDocument/2006/relationships/hyperlink" Target="http://zacapumich.gob.mx/transparencia/arch_varios_2018/4.-FACTURA_DE_VIATICOS__NESTOR_A._GUTIERREZ_GUILLEN_octubre-diciembre_4to_Trimestre_2018.pdf.pdf" TargetMode="External"/><Relationship Id="rId9" Type="http://schemas.openxmlformats.org/officeDocument/2006/relationships/hyperlink" Target="http://zacapumich.gob.mx/transparencia/arch_varios_2018/9.-FACTURA_DE_VIATICOS__IGNACIO_RUIZ_GOMEZ_octubre-diciembre_4to_Trimestre_2018.pdf.pdf" TargetMode="External"/><Relationship Id="rId14" Type="http://schemas.openxmlformats.org/officeDocument/2006/relationships/hyperlink" Target="http://zacapumich.gob.mx/transparencia/arch_varios_2018/14.-FACTURA_DE_VIATICOS__IGNACIO_RUIZ_GOMEZ_octubre-diciembre_4to_Trimestre_2018.pdf.pdf" TargetMode="External"/><Relationship Id="rId22" Type="http://schemas.openxmlformats.org/officeDocument/2006/relationships/hyperlink" Target="http://zacapumich.gob.mx/transparencia/arch_varios_2018/22.-FACTURA_DE_VIATICOS__IGNACIO_RUIZ_GOMEZ_octubre-diciembre_4to_Trimestre_2018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5703125" customWidth="1"/>
    <col min="5" max="5" width="22.7109375" customWidth="1"/>
    <col min="6" max="6" width="17.42578125" customWidth="1"/>
    <col min="7" max="7" width="16.7109375" customWidth="1"/>
    <col min="8" max="8" width="14.42578125" customWidth="1"/>
    <col min="9" max="9" width="13.42578125" customWidth="1"/>
    <col min="10" max="10" width="13.5703125" bestFit="1" customWidth="1"/>
    <col min="11" max="11" width="15.42578125" bestFit="1" customWidth="1"/>
    <col min="12" max="12" width="14.7109375" customWidth="1"/>
    <col min="13" max="13" width="26" customWidth="1"/>
    <col min="14" max="14" width="11.42578125" customWidth="1"/>
    <col min="15" max="15" width="16.5703125" customWidth="1"/>
    <col min="16" max="16" width="19.28515625" style="24" customWidth="1"/>
    <col min="17" max="18" width="17.140625" customWidth="1"/>
    <col min="19" max="19" width="16" customWidth="1"/>
    <col min="20" max="20" width="14.85546875" customWidth="1"/>
    <col min="21" max="21" width="15" customWidth="1"/>
    <col min="22" max="22" width="15.28515625" customWidth="1"/>
    <col min="23" max="23" width="28.7109375" customWidth="1"/>
    <col min="24" max="24" width="16.5703125" customWidth="1"/>
    <col min="25" max="25" width="15.7109375" customWidth="1"/>
    <col min="26" max="26" width="20.28515625" customWidth="1"/>
    <col min="27" max="27" width="20.85546875" style="12" customWidth="1"/>
    <col min="28" max="28" width="21.28515625" customWidth="1"/>
    <col min="29" max="29" width="18" customWidth="1"/>
    <col min="30" max="30" width="19.5703125" customWidth="1"/>
    <col min="31" max="31" width="22.140625" customWidth="1"/>
    <col min="32" max="32" width="27.7109375" customWidth="1"/>
    <col min="33" max="33" width="26.28515625" customWidth="1"/>
    <col min="34" max="34" width="17.5703125" bestFit="1" customWidth="1"/>
    <col min="35" max="35" width="20" bestFit="1" customWidth="1"/>
    <col min="36" max="36" width="40.140625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s="2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12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24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12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8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3" customFormat="1" ht="63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5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13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4" customFormat="1" ht="75" x14ac:dyDescent="0.25">
      <c r="A8" s="8">
        <v>2018</v>
      </c>
      <c r="B8" s="16">
        <v>43374</v>
      </c>
      <c r="C8" s="16">
        <v>43465</v>
      </c>
      <c r="D8" s="8" t="s">
        <v>90</v>
      </c>
      <c r="E8" s="17"/>
      <c r="F8" s="21" t="s">
        <v>113</v>
      </c>
      <c r="G8" s="21" t="s">
        <v>113</v>
      </c>
      <c r="H8" s="21" t="s">
        <v>127</v>
      </c>
      <c r="I8" s="21" t="s">
        <v>128</v>
      </c>
      <c r="J8" s="21" t="s">
        <v>129</v>
      </c>
      <c r="K8" s="21" t="s">
        <v>130</v>
      </c>
      <c r="L8" s="8" t="s">
        <v>100</v>
      </c>
      <c r="M8" s="21" t="s">
        <v>135</v>
      </c>
      <c r="N8" s="8" t="s">
        <v>102</v>
      </c>
      <c r="O8" s="20">
        <v>2</v>
      </c>
      <c r="P8" s="27">
        <v>294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123</v>
      </c>
      <c r="W8" s="6" t="str">
        <f t="shared" ref="W8:W29" si="0">M8</f>
        <v>Acudir al Departamento de Proyectos de la Secretaria de Turismo perteneciente al Gobierno del Estado</v>
      </c>
      <c r="X8" s="7">
        <v>43361</v>
      </c>
      <c r="Y8" s="7">
        <v>43361</v>
      </c>
      <c r="Z8" s="6">
        <v>1</v>
      </c>
      <c r="AA8" s="11">
        <v>440</v>
      </c>
      <c r="AB8" s="18">
        <v>0</v>
      </c>
      <c r="AC8" s="6"/>
      <c r="AD8" s="6"/>
      <c r="AE8" s="6">
        <v>1</v>
      </c>
      <c r="AF8" s="17"/>
      <c r="AG8" s="8" t="s">
        <v>125</v>
      </c>
      <c r="AH8" s="16">
        <v>43105</v>
      </c>
      <c r="AI8" s="16">
        <v>43105</v>
      </c>
      <c r="AJ8" s="17" t="s">
        <v>126</v>
      </c>
    </row>
    <row r="9" spans="1:36" s="5" customFormat="1" ht="75" x14ac:dyDescent="0.25">
      <c r="A9" s="8">
        <v>2018</v>
      </c>
      <c r="B9" s="16">
        <v>43374</v>
      </c>
      <c r="C9" s="16">
        <v>43465</v>
      </c>
      <c r="D9" s="8" t="s">
        <v>90</v>
      </c>
      <c r="E9" s="17"/>
      <c r="F9" s="21" t="s">
        <v>131</v>
      </c>
      <c r="G9" s="21" t="s">
        <v>115</v>
      </c>
      <c r="H9" s="21" t="s">
        <v>125</v>
      </c>
      <c r="I9" s="21" t="s">
        <v>132</v>
      </c>
      <c r="J9" s="21" t="s">
        <v>133</v>
      </c>
      <c r="K9" s="21" t="s">
        <v>134</v>
      </c>
      <c r="L9" s="8" t="s">
        <v>100</v>
      </c>
      <c r="M9" s="21" t="s">
        <v>136</v>
      </c>
      <c r="N9" s="8" t="s">
        <v>102</v>
      </c>
      <c r="O9" s="20">
        <v>0</v>
      </c>
      <c r="P9" s="27">
        <v>0</v>
      </c>
      <c r="Q9" s="21" t="s">
        <v>120</v>
      </c>
      <c r="R9" s="21" t="s">
        <v>121</v>
      </c>
      <c r="S9" s="21" t="s">
        <v>122</v>
      </c>
      <c r="T9" s="21" t="s">
        <v>120</v>
      </c>
      <c r="U9" s="21" t="s">
        <v>121</v>
      </c>
      <c r="V9" s="21" t="s">
        <v>123</v>
      </c>
      <c r="W9" s="6" t="str">
        <f t="shared" si="0"/>
        <v>Acudir a la compra de papeleria oficial</v>
      </c>
      <c r="X9" s="7">
        <v>43368</v>
      </c>
      <c r="Y9" s="7">
        <v>43368</v>
      </c>
      <c r="Z9" s="6">
        <v>2</v>
      </c>
      <c r="AA9" s="11">
        <v>337</v>
      </c>
      <c r="AB9" s="18">
        <v>0</v>
      </c>
      <c r="AC9" s="6"/>
      <c r="AD9" s="6"/>
      <c r="AE9" s="6">
        <v>2</v>
      </c>
      <c r="AF9" s="17"/>
      <c r="AG9" s="8" t="s">
        <v>125</v>
      </c>
      <c r="AH9" s="16">
        <v>43105</v>
      </c>
      <c r="AI9" s="16">
        <v>43105</v>
      </c>
      <c r="AJ9" s="17" t="s">
        <v>126</v>
      </c>
    </row>
    <row r="10" spans="1:36" s="5" customFormat="1" ht="75" x14ac:dyDescent="0.25">
      <c r="A10" s="8">
        <v>2018</v>
      </c>
      <c r="B10" s="16">
        <v>43374</v>
      </c>
      <c r="C10" s="16">
        <v>43465</v>
      </c>
      <c r="D10" s="8" t="s">
        <v>90</v>
      </c>
      <c r="E10" s="17"/>
      <c r="F10" s="21" t="s">
        <v>137</v>
      </c>
      <c r="G10" s="21" t="s">
        <v>137</v>
      </c>
      <c r="H10" s="21" t="s">
        <v>138</v>
      </c>
      <c r="I10" s="21" t="s">
        <v>139</v>
      </c>
      <c r="J10" s="21" t="s">
        <v>140</v>
      </c>
      <c r="K10" s="21" t="s">
        <v>141</v>
      </c>
      <c r="L10" s="8" t="s">
        <v>100</v>
      </c>
      <c r="M10" s="21" t="s">
        <v>142</v>
      </c>
      <c r="N10" s="8" t="s">
        <v>102</v>
      </c>
      <c r="O10" s="20">
        <v>0</v>
      </c>
      <c r="P10" s="27">
        <v>0</v>
      </c>
      <c r="Q10" s="21" t="s">
        <v>120</v>
      </c>
      <c r="R10" s="21" t="s">
        <v>121</v>
      </c>
      <c r="S10" s="21" t="s">
        <v>122</v>
      </c>
      <c r="T10" s="21" t="s">
        <v>120</v>
      </c>
      <c r="U10" s="21" t="s">
        <v>121</v>
      </c>
      <c r="V10" s="21" t="s">
        <v>143</v>
      </c>
      <c r="W10" s="6" t="str">
        <f t="shared" si="0"/>
        <v>Asistir a reunin de consejodistrital de desarrollo rural sustentable.</v>
      </c>
      <c r="X10" s="7">
        <v>43371</v>
      </c>
      <c r="Y10" s="7">
        <v>43368</v>
      </c>
      <c r="Z10" s="6">
        <v>3</v>
      </c>
      <c r="AA10" s="11">
        <v>132</v>
      </c>
      <c r="AB10" s="18">
        <v>0</v>
      </c>
      <c r="AC10" s="6"/>
      <c r="AD10" s="6"/>
      <c r="AE10" s="6">
        <v>3</v>
      </c>
      <c r="AF10" s="17"/>
      <c r="AG10" s="8" t="s">
        <v>125</v>
      </c>
      <c r="AH10" s="16">
        <v>43105</v>
      </c>
      <c r="AI10" s="16">
        <v>43105</v>
      </c>
      <c r="AJ10" s="17" t="s">
        <v>126</v>
      </c>
    </row>
    <row r="11" spans="1:36" s="5" customFormat="1" ht="75" x14ac:dyDescent="0.25">
      <c r="A11" s="8">
        <v>2018</v>
      </c>
      <c r="B11" s="16">
        <v>43374</v>
      </c>
      <c r="C11" s="16">
        <v>43465</v>
      </c>
      <c r="D11" s="8" t="s">
        <v>90</v>
      </c>
      <c r="E11" s="17"/>
      <c r="F11" s="21" t="s">
        <v>113</v>
      </c>
      <c r="G11" s="21" t="s">
        <v>113</v>
      </c>
      <c r="H11" s="21" t="s">
        <v>144</v>
      </c>
      <c r="I11" s="21" t="s">
        <v>145</v>
      </c>
      <c r="J11" s="21" t="s">
        <v>146</v>
      </c>
      <c r="K11" s="21" t="s">
        <v>147</v>
      </c>
      <c r="L11" s="8" t="s">
        <v>100</v>
      </c>
      <c r="M11" s="21" t="s">
        <v>148</v>
      </c>
      <c r="N11" s="8" t="s">
        <v>102</v>
      </c>
      <c r="O11" s="20">
        <v>0</v>
      </c>
      <c r="P11" s="27">
        <v>0</v>
      </c>
      <c r="Q11" s="21" t="s">
        <v>120</v>
      </c>
      <c r="R11" s="21" t="s">
        <v>121</v>
      </c>
      <c r="S11" s="21" t="s">
        <v>122</v>
      </c>
      <c r="T11" s="21" t="s">
        <v>120</v>
      </c>
      <c r="U11" s="21" t="s">
        <v>121</v>
      </c>
      <c r="V11" s="21" t="s">
        <v>123</v>
      </c>
      <c r="W11" s="6" t="str">
        <f t="shared" si="0"/>
        <v>Acudir a reunion de SEMACCDET con el Ing. Alejandro Lemus, director de Areas Naturales Protegidas.</v>
      </c>
      <c r="X11" s="7">
        <v>43378</v>
      </c>
      <c r="Y11" s="7">
        <v>43378</v>
      </c>
      <c r="Z11" s="6">
        <v>4</v>
      </c>
      <c r="AA11" s="11">
        <v>367</v>
      </c>
      <c r="AB11" s="18">
        <v>0</v>
      </c>
      <c r="AC11" s="6"/>
      <c r="AD11" s="6"/>
      <c r="AE11" s="6">
        <v>4</v>
      </c>
      <c r="AF11" s="17"/>
      <c r="AG11" s="8" t="s">
        <v>125</v>
      </c>
      <c r="AH11" s="16">
        <v>43105</v>
      </c>
      <c r="AI11" s="16">
        <v>43105</v>
      </c>
      <c r="AJ11" s="17" t="s">
        <v>126</v>
      </c>
    </row>
    <row r="12" spans="1:36" s="5" customFormat="1" ht="90" x14ac:dyDescent="0.25">
      <c r="A12" s="8">
        <v>2018</v>
      </c>
      <c r="B12" s="16">
        <v>43374</v>
      </c>
      <c r="C12" s="16">
        <v>43465</v>
      </c>
      <c r="D12" s="8" t="s">
        <v>90</v>
      </c>
      <c r="E12" s="17"/>
      <c r="F12" s="21" t="s">
        <v>116</v>
      </c>
      <c r="G12" s="21" t="s">
        <v>116</v>
      </c>
      <c r="H12" s="4" t="s">
        <v>152</v>
      </c>
      <c r="I12" s="21" t="s">
        <v>149</v>
      </c>
      <c r="J12" s="21" t="s">
        <v>150</v>
      </c>
      <c r="K12" s="21" t="s">
        <v>151</v>
      </c>
      <c r="L12" s="8" t="s">
        <v>100</v>
      </c>
      <c r="M12" s="21" t="s">
        <v>153</v>
      </c>
      <c r="N12" s="8" t="s">
        <v>102</v>
      </c>
      <c r="O12" s="20">
        <v>0</v>
      </c>
      <c r="P12" s="27">
        <v>0</v>
      </c>
      <c r="Q12" s="21" t="s">
        <v>120</v>
      </c>
      <c r="R12" s="21" t="s">
        <v>121</v>
      </c>
      <c r="S12" s="21" t="s">
        <v>122</v>
      </c>
      <c r="T12" s="21" t="s">
        <v>120</v>
      </c>
      <c r="U12" s="21" t="s">
        <v>121</v>
      </c>
      <c r="V12" s="21" t="s">
        <v>154</v>
      </c>
      <c r="W12" s="6" t="str">
        <f t="shared" si="0"/>
        <v>Para acudir a reunion de Comision Estatal de Ecologia y Areas Naturales Protegidas, en el foro Salud, Produccion y Medio Ambiente.</v>
      </c>
      <c r="X12" s="7">
        <v>43376</v>
      </c>
      <c r="Y12" s="7">
        <v>43376</v>
      </c>
      <c r="Z12" s="6">
        <v>5</v>
      </c>
      <c r="AA12" s="11">
        <v>170</v>
      </c>
      <c r="AB12" s="18">
        <v>0</v>
      </c>
      <c r="AC12" s="6"/>
      <c r="AD12" s="6"/>
      <c r="AE12" s="6">
        <v>5</v>
      </c>
      <c r="AF12" s="17"/>
      <c r="AG12" s="8" t="s">
        <v>125</v>
      </c>
      <c r="AH12" s="16">
        <v>43105</v>
      </c>
      <c r="AI12" s="16">
        <v>43105</v>
      </c>
      <c r="AJ12" s="17" t="s">
        <v>126</v>
      </c>
    </row>
    <row r="13" spans="1:36" s="5" customFormat="1" ht="75" x14ac:dyDescent="0.25">
      <c r="A13" s="8">
        <v>2018</v>
      </c>
      <c r="B13" s="16">
        <v>43374</v>
      </c>
      <c r="C13" s="16">
        <v>43465</v>
      </c>
      <c r="D13" s="8" t="s">
        <v>90</v>
      </c>
      <c r="E13" s="17"/>
      <c r="F13" s="21" t="s">
        <v>155</v>
      </c>
      <c r="G13" s="21" t="s">
        <v>155</v>
      </c>
      <c r="H13" s="21" t="s">
        <v>156</v>
      </c>
      <c r="I13" s="21" t="s">
        <v>157</v>
      </c>
      <c r="J13" s="21" t="s">
        <v>158</v>
      </c>
      <c r="K13" s="21" t="s">
        <v>159</v>
      </c>
      <c r="L13" s="8" t="s">
        <v>100</v>
      </c>
      <c r="M13" s="21" t="s">
        <v>160</v>
      </c>
      <c r="N13" s="8" t="s">
        <v>102</v>
      </c>
      <c r="O13" s="20">
        <v>1</v>
      </c>
      <c r="P13" s="27">
        <v>276.5</v>
      </c>
      <c r="Q13" s="21" t="s">
        <v>120</v>
      </c>
      <c r="R13" s="21" t="s">
        <v>121</v>
      </c>
      <c r="S13" s="21" t="s">
        <v>122</v>
      </c>
      <c r="T13" s="21" t="s">
        <v>120</v>
      </c>
      <c r="U13" s="21" t="s">
        <v>121</v>
      </c>
      <c r="V13" s="21" t="s">
        <v>123</v>
      </c>
      <c r="W13" s="6" t="str">
        <f t="shared" si="0"/>
        <v>Acudir a la Secretaria de Economia a reunion con el Delegado.</v>
      </c>
      <c r="X13" s="7">
        <v>43368</v>
      </c>
      <c r="Y13" s="7">
        <v>43368</v>
      </c>
      <c r="Z13" s="6">
        <v>6</v>
      </c>
      <c r="AA13" s="11">
        <v>553</v>
      </c>
      <c r="AB13" s="18">
        <v>0</v>
      </c>
      <c r="AC13" s="6"/>
      <c r="AD13" s="6"/>
      <c r="AE13" s="6">
        <v>6</v>
      </c>
      <c r="AF13" s="17"/>
      <c r="AG13" s="8" t="s">
        <v>125</v>
      </c>
      <c r="AH13" s="16">
        <v>43105</v>
      </c>
      <c r="AI13" s="16">
        <v>43105</v>
      </c>
      <c r="AJ13" s="17" t="s">
        <v>126</v>
      </c>
    </row>
    <row r="14" spans="1:36" s="5" customFormat="1" ht="75" x14ac:dyDescent="0.25">
      <c r="A14" s="8">
        <v>2018</v>
      </c>
      <c r="B14" s="16">
        <v>43374</v>
      </c>
      <c r="C14" s="16">
        <v>43465</v>
      </c>
      <c r="D14" s="8" t="s">
        <v>90</v>
      </c>
      <c r="E14" s="17"/>
      <c r="F14" s="21" t="s">
        <v>155</v>
      </c>
      <c r="G14" s="21" t="s">
        <v>155</v>
      </c>
      <c r="H14" s="21" t="s">
        <v>156</v>
      </c>
      <c r="I14" s="21" t="s">
        <v>157</v>
      </c>
      <c r="J14" s="21" t="s">
        <v>158</v>
      </c>
      <c r="K14" s="21" t="s">
        <v>159</v>
      </c>
      <c r="L14" s="8" t="s">
        <v>100</v>
      </c>
      <c r="M14" s="21" t="s">
        <v>161</v>
      </c>
      <c r="N14" s="8" t="s">
        <v>102</v>
      </c>
      <c r="O14" s="20">
        <v>0</v>
      </c>
      <c r="P14" s="27">
        <v>0</v>
      </c>
      <c r="Q14" s="21" t="s">
        <v>120</v>
      </c>
      <c r="R14" s="21" t="s">
        <v>121</v>
      </c>
      <c r="S14" s="21" t="s">
        <v>122</v>
      </c>
      <c r="T14" s="21" t="s">
        <v>120</v>
      </c>
      <c r="U14" s="21" t="s">
        <v>121</v>
      </c>
      <c r="V14" s="21" t="s">
        <v>123</v>
      </c>
      <c r="W14" s="6" t="str">
        <f t="shared" si="0"/>
        <v>Acudir al curso "Gestion de fondos Nacionales e Internacionales para Municipios"</v>
      </c>
      <c r="X14" s="7">
        <v>43372</v>
      </c>
      <c r="Y14" s="7">
        <v>43372</v>
      </c>
      <c r="Z14" s="6">
        <v>7</v>
      </c>
      <c r="AA14" s="11">
        <v>1450</v>
      </c>
      <c r="AB14" s="18">
        <v>0</v>
      </c>
      <c r="AC14" s="6"/>
      <c r="AD14" s="6"/>
      <c r="AE14" s="6">
        <v>7</v>
      </c>
      <c r="AF14" s="17"/>
      <c r="AG14" s="8" t="s">
        <v>125</v>
      </c>
      <c r="AH14" s="16">
        <v>43105</v>
      </c>
      <c r="AI14" s="16">
        <v>43105</v>
      </c>
      <c r="AJ14" s="17" t="s">
        <v>126</v>
      </c>
    </row>
    <row r="15" spans="1:36" s="5" customFormat="1" ht="75" x14ac:dyDescent="0.25">
      <c r="A15" s="8">
        <v>2018</v>
      </c>
      <c r="B15" s="16">
        <v>43374</v>
      </c>
      <c r="C15" s="16">
        <v>43465</v>
      </c>
      <c r="D15" s="8" t="s">
        <v>90</v>
      </c>
      <c r="E15" s="17"/>
      <c r="F15" s="21" t="s">
        <v>155</v>
      </c>
      <c r="G15" s="21" t="s">
        <v>155</v>
      </c>
      <c r="H15" s="21" t="s">
        <v>156</v>
      </c>
      <c r="I15" s="21" t="s">
        <v>157</v>
      </c>
      <c r="J15" s="21" t="s">
        <v>158</v>
      </c>
      <c r="K15" s="21" t="s">
        <v>159</v>
      </c>
      <c r="L15" s="8" t="s">
        <v>100</v>
      </c>
      <c r="M15" s="21" t="s">
        <v>161</v>
      </c>
      <c r="N15" s="8" t="s">
        <v>102</v>
      </c>
      <c r="O15" s="20">
        <v>0</v>
      </c>
      <c r="P15" s="27">
        <v>0</v>
      </c>
      <c r="Q15" s="21" t="s">
        <v>120</v>
      </c>
      <c r="R15" s="21" t="s">
        <v>121</v>
      </c>
      <c r="S15" s="21" t="s">
        <v>122</v>
      </c>
      <c r="T15" s="21" t="s">
        <v>120</v>
      </c>
      <c r="U15" s="21" t="s">
        <v>121</v>
      </c>
      <c r="V15" s="21" t="s">
        <v>123</v>
      </c>
      <c r="W15" s="6" t="str">
        <f t="shared" si="0"/>
        <v>Acudir al curso "Gestion de fondos Nacionales e Internacionales para Municipios"</v>
      </c>
      <c r="X15" s="7">
        <v>43372</v>
      </c>
      <c r="Y15" s="7">
        <v>43372</v>
      </c>
      <c r="Z15" s="6">
        <v>8</v>
      </c>
      <c r="AA15" s="11">
        <v>1450</v>
      </c>
      <c r="AB15" s="18">
        <v>0</v>
      </c>
      <c r="AC15" s="6"/>
      <c r="AD15" s="6"/>
      <c r="AE15" s="6">
        <v>8</v>
      </c>
      <c r="AF15" s="17"/>
      <c r="AG15" s="8" t="s">
        <v>125</v>
      </c>
      <c r="AH15" s="16">
        <v>43105</v>
      </c>
      <c r="AI15" s="16">
        <v>43105</v>
      </c>
      <c r="AJ15" s="17" t="s">
        <v>126</v>
      </c>
    </row>
    <row r="16" spans="1:36" s="5" customFormat="1" ht="75" x14ac:dyDescent="0.25">
      <c r="A16" s="8">
        <v>2018</v>
      </c>
      <c r="B16" s="16">
        <v>43374</v>
      </c>
      <c r="C16" s="16">
        <v>43465</v>
      </c>
      <c r="D16" s="8" t="s">
        <v>90</v>
      </c>
      <c r="E16" s="17"/>
      <c r="F16" s="21" t="s">
        <v>131</v>
      </c>
      <c r="G16" s="21" t="s">
        <v>115</v>
      </c>
      <c r="H16" s="21" t="s">
        <v>125</v>
      </c>
      <c r="I16" s="21" t="s">
        <v>132</v>
      </c>
      <c r="J16" s="21" t="s">
        <v>162</v>
      </c>
      <c r="K16" s="21" t="s">
        <v>134</v>
      </c>
      <c r="L16" s="8" t="s">
        <v>100</v>
      </c>
      <c r="M16" s="21" t="s">
        <v>163</v>
      </c>
      <c r="N16" s="8" t="s">
        <v>102</v>
      </c>
      <c r="O16" s="20">
        <v>0</v>
      </c>
      <c r="P16" s="27">
        <v>0</v>
      </c>
      <c r="Q16" s="21" t="s">
        <v>120</v>
      </c>
      <c r="R16" s="21" t="s">
        <v>121</v>
      </c>
      <c r="S16" s="21" t="s">
        <v>122</v>
      </c>
      <c r="T16" s="21" t="s">
        <v>120</v>
      </c>
      <c r="U16" s="21" t="s">
        <v>121</v>
      </c>
      <c r="V16" s="21" t="s">
        <v>123</v>
      </c>
      <c r="W16" s="6" t="str">
        <f t="shared" si="0"/>
        <v>Acudir a las Oficinas del SAT en representacion del Presidente Municipal</v>
      </c>
      <c r="X16" s="7">
        <v>43381</v>
      </c>
      <c r="Y16" s="7">
        <v>43381</v>
      </c>
      <c r="Z16" s="6">
        <v>9</v>
      </c>
      <c r="AA16" s="11">
        <v>89.01</v>
      </c>
      <c r="AB16" s="18">
        <v>0</v>
      </c>
      <c r="AC16" s="6"/>
      <c r="AD16" s="6"/>
      <c r="AE16" s="6">
        <v>9</v>
      </c>
      <c r="AF16" s="17"/>
      <c r="AG16" s="8" t="s">
        <v>125</v>
      </c>
      <c r="AH16" s="16">
        <v>43105</v>
      </c>
      <c r="AI16" s="16">
        <v>43105</v>
      </c>
      <c r="AJ16" s="17" t="s">
        <v>126</v>
      </c>
    </row>
    <row r="17" spans="1:36" s="5" customFormat="1" ht="75" x14ac:dyDescent="0.25">
      <c r="A17" s="8">
        <v>2018</v>
      </c>
      <c r="B17" s="16">
        <v>43374</v>
      </c>
      <c r="C17" s="16">
        <v>43465</v>
      </c>
      <c r="D17" s="8" t="s">
        <v>90</v>
      </c>
      <c r="E17" s="17"/>
      <c r="F17" s="21" t="s">
        <v>131</v>
      </c>
      <c r="G17" s="21" t="s">
        <v>115</v>
      </c>
      <c r="H17" s="21" t="s">
        <v>125</v>
      </c>
      <c r="I17" s="21" t="s">
        <v>132</v>
      </c>
      <c r="J17" s="21" t="s">
        <v>162</v>
      </c>
      <c r="K17" s="21" t="s">
        <v>134</v>
      </c>
      <c r="L17" s="8" t="s">
        <v>100</v>
      </c>
      <c r="M17" s="21" t="s">
        <v>163</v>
      </c>
      <c r="N17" s="8" t="s">
        <v>102</v>
      </c>
      <c r="O17" s="20">
        <v>0</v>
      </c>
      <c r="P17" s="27">
        <v>0</v>
      </c>
      <c r="Q17" s="21" t="s">
        <v>120</v>
      </c>
      <c r="R17" s="21" t="s">
        <v>121</v>
      </c>
      <c r="S17" s="21" t="s">
        <v>122</v>
      </c>
      <c r="T17" s="21" t="s">
        <v>120</v>
      </c>
      <c r="U17" s="21" t="s">
        <v>121</v>
      </c>
      <c r="V17" s="21" t="s">
        <v>123</v>
      </c>
      <c r="W17" s="6" t="str">
        <f t="shared" si="0"/>
        <v>Acudir a las Oficinas del SAT en representacion del Presidente Municipal</v>
      </c>
      <c r="X17" s="22">
        <v>43383</v>
      </c>
      <c r="Y17" s="7">
        <v>43383</v>
      </c>
      <c r="Z17" s="6">
        <v>10</v>
      </c>
      <c r="AA17" s="11">
        <v>726</v>
      </c>
      <c r="AB17" s="18">
        <v>0</v>
      </c>
      <c r="AC17" s="6"/>
      <c r="AD17" s="6"/>
      <c r="AE17" s="6">
        <v>10</v>
      </c>
      <c r="AF17" s="17"/>
      <c r="AG17" s="8" t="s">
        <v>125</v>
      </c>
      <c r="AH17" s="16">
        <v>43105</v>
      </c>
      <c r="AI17" s="16">
        <v>43105</v>
      </c>
      <c r="AJ17" s="17" t="s">
        <v>126</v>
      </c>
    </row>
    <row r="18" spans="1:36" s="5" customFormat="1" ht="75" x14ac:dyDescent="0.25">
      <c r="A18" s="8">
        <v>2018</v>
      </c>
      <c r="B18" s="16">
        <v>43374</v>
      </c>
      <c r="C18" s="16">
        <v>43465</v>
      </c>
      <c r="D18" s="8" t="s">
        <v>90</v>
      </c>
      <c r="E18" s="17"/>
      <c r="F18" s="21" t="s">
        <v>113</v>
      </c>
      <c r="G18" s="21" t="s">
        <v>113</v>
      </c>
      <c r="H18" s="21" t="s">
        <v>156</v>
      </c>
      <c r="I18" s="21" t="s">
        <v>168</v>
      </c>
      <c r="J18" s="21" t="s">
        <v>119</v>
      </c>
      <c r="K18" s="21" t="s">
        <v>146</v>
      </c>
      <c r="L18" s="8" t="s">
        <v>100</v>
      </c>
      <c r="M18" s="21" t="s">
        <v>164</v>
      </c>
      <c r="N18" s="8" t="s">
        <v>102</v>
      </c>
      <c r="O18" s="20">
        <v>0</v>
      </c>
      <c r="P18" s="27">
        <v>0</v>
      </c>
      <c r="Q18" s="21" t="s">
        <v>120</v>
      </c>
      <c r="R18" s="21" t="s">
        <v>121</v>
      </c>
      <c r="S18" s="21" t="s">
        <v>122</v>
      </c>
      <c r="T18" s="21" t="s">
        <v>120</v>
      </c>
      <c r="U18" s="21" t="s">
        <v>121</v>
      </c>
      <c r="V18" s="21" t="s">
        <v>123</v>
      </c>
      <c r="W18" s="6" t="str">
        <f t="shared" si="0"/>
        <v>Acudir a las oficinas del Centro de Desarrollo Tecnologico "Salvador Lira Lopez"</v>
      </c>
      <c r="X18" s="7">
        <v>43389</v>
      </c>
      <c r="Y18" s="7">
        <v>43389</v>
      </c>
      <c r="Z18" s="6">
        <v>11</v>
      </c>
      <c r="AA18" s="11">
        <v>244</v>
      </c>
      <c r="AB18" s="18">
        <v>0</v>
      </c>
      <c r="AC18" s="6"/>
      <c r="AD18" s="6"/>
      <c r="AE18" s="6">
        <v>11</v>
      </c>
      <c r="AF18" s="17"/>
      <c r="AG18" s="8" t="s">
        <v>125</v>
      </c>
      <c r="AH18" s="16">
        <v>43105</v>
      </c>
      <c r="AI18" s="16">
        <v>43105</v>
      </c>
      <c r="AJ18" s="17" t="s">
        <v>126</v>
      </c>
    </row>
    <row r="19" spans="1:36" s="5" customFormat="1" ht="75" x14ac:dyDescent="0.25">
      <c r="A19" s="8">
        <v>2018</v>
      </c>
      <c r="B19" s="16">
        <v>43374</v>
      </c>
      <c r="C19" s="16">
        <v>43465</v>
      </c>
      <c r="D19" s="8" t="s">
        <v>90</v>
      </c>
      <c r="E19" s="17"/>
      <c r="F19" s="21" t="s">
        <v>131</v>
      </c>
      <c r="G19" s="21" t="s">
        <v>115</v>
      </c>
      <c r="H19" s="21" t="s">
        <v>125</v>
      </c>
      <c r="I19" s="21" t="s">
        <v>132</v>
      </c>
      <c r="J19" s="21" t="s">
        <v>162</v>
      </c>
      <c r="K19" s="21" t="s">
        <v>134</v>
      </c>
      <c r="L19" s="8" t="s">
        <v>100</v>
      </c>
      <c r="M19" s="21" t="s">
        <v>165</v>
      </c>
      <c r="N19" s="8" t="s">
        <v>102</v>
      </c>
      <c r="O19" s="20">
        <v>3</v>
      </c>
      <c r="P19" s="26">
        <v>1225.23</v>
      </c>
      <c r="Q19" s="21" t="s">
        <v>120</v>
      </c>
      <c r="R19" s="21" t="s">
        <v>121</v>
      </c>
      <c r="S19" s="21" t="s">
        <v>122</v>
      </c>
      <c r="T19" s="21" t="s">
        <v>120</v>
      </c>
      <c r="U19" s="21" t="s">
        <v>121</v>
      </c>
      <c r="V19" s="21" t="s">
        <v>123</v>
      </c>
      <c r="W19" s="6" t="str">
        <f t="shared" si="0"/>
        <v>Acudir a la Direccion de Profesionalizacion de la Secretaria de Finanzas y Administracion.</v>
      </c>
      <c r="X19" s="7">
        <v>43399</v>
      </c>
      <c r="Y19" s="7">
        <v>43399</v>
      </c>
      <c r="Z19" s="6">
        <v>12</v>
      </c>
      <c r="AA19" s="11">
        <v>1633.63</v>
      </c>
      <c r="AB19" s="18">
        <v>0</v>
      </c>
      <c r="AC19" s="6"/>
      <c r="AD19" s="6"/>
      <c r="AE19" s="6">
        <v>12</v>
      </c>
      <c r="AF19" s="17"/>
      <c r="AG19" s="8" t="s">
        <v>125</v>
      </c>
      <c r="AH19" s="16">
        <v>43105</v>
      </c>
      <c r="AI19" s="16">
        <v>43105</v>
      </c>
      <c r="AJ19" s="17" t="s">
        <v>126</v>
      </c>
    </row>
    <row r="20" spans="1:36" s="5" customFormat="1" ht="75" x14ac:dyDescent="0.25">
      <c r="A20" s="8">
        <v>2018</v>
      </c>
      <c r="B20" s="16">
        <v>43374</v>
      </c>
      <c r="C20" s="16">
        <v>43465</v>
      </c>
      <c r="D20" s="8" t="s">
        <v>90</v>
      </c>
      <c r="E20" s="17"/>
      <c r="F20" s="21" t="s">
        <v>131</v>
      </c>
      <c r="G20" s="21" t="s">
        <v>115</v>
      </c>
      <c r="H20" s="21" t="s">
        <v>125</v>
      </c>
      <c r="I20" s="21" t="s">
        <v>132</v>
      </c>
      <c r="J20" s="21" t="s">
        <v>162</v>
      </c>
      <c r="K20" s="21" t="s">
        <v>134</v>
      </c>
      <c r="L20" s="8" t="s">
        <v>100</v>
      </c>
      <c r="M20" s="21" t="s">
        <v>166</v>
      </c>
      <c r="N20" s="8" t="s">
        <v>102</v>
      </c>
      <c r="O20" s="20">
        <v>0</v>
      </c>
      <c r="P20" s="27">
        <v>0</v>
      </c>
      <c r="Q20" s="21" t="s">
        <v>120</v>
      </c>
      <c r="R20" s="21" t="s">
        <v>121</v>
      </c>
      <c r="S20" s="21" t="s">
        <v>122</v>
      </c>
      <c r="T20" s="21" t="s">
        <v>120</v>
      </c>
      <c r="U20" s="21" t="s">
        <v>121</v>
      </c>
      <c r="V20" s="21" t="s">
        <v>123</v>
      </c>
      <c r="W20" s="6" t="str">
        <f t="shared" si="0"/>
        <v>Acudir a las instalaciones del SAT</v>
      </c>
      <c r="X20" s="7">
        <v>43375</v>
      </c>
      <c r="Y20" s="7">
        <v>43395</v>
      </c>
      <c r="Z20" s="6">
        <v>13</v>
      </c>
      <c r="AA20" s="11">
        <v>1311</v>
      </c>
      <c r="AB20" s="18">
        <v>0</v>
      </c>
      <c r="AC20" s="6"/>
      <c r="AD20" s="6"/>
      <c r="AE20" s="6">
        <v>13</v>
      </c>
      <c r="AF20" s="17"/>
      <c r="AG20" s="8" t="s">
        <v>125</v>
      </c>
      <c r="AH20" s="16">
        <v>43105</v>
      </c>
      <c r="AI20" s="16">
        <v>43105</v>
      </c>
      <c r="AJ20" s="17" t="s">
        <v>126</v>
      </c>
    </row>
    <row r="21" spans="1:36" s="5" customFormat="1" ht="75" x14ac:dyDescent="0.25">
      <c r="A21" s="8">
        <v>2018</v>
      </c>
      <c r="B21" s="16">
        <v>43374</v>
      </c>
      <c r="C21" s="16">
        <v>43465</v>
      </c>
      <c r="D21" s="8" t="s">
        <v>90</v>
      </c>
      <c r="E21" s="17"/>
      <c r="F21" s="21" t="s">
        <v>131</v>
      </c>
      <c r="G21" s="21" t="s">
        <v>115</v>
      </c>
      <c r="H21" s="21" t="s">
        <v>125</v>
      </c>
      <c r="I21" s="21" t="s">
        <v>132</v>
      </c>
      <c r="J21" s="21" t="s">
        <v>162</v>
      </c>
      <c r="K21" s="21" t="s">
        <v>134</v>
      </c>
      <c r="L21" s="8" t="s">
        <v>100</v>
      </c>
      <c r="M21" s="21" t="s">
        <v>167</v>
      </c>
      <c r="N21" s="8" t="s">
        <v>102</v>
      </c>
      <c r="O21" s="20">
        <v>0</v>
      </c>
      <c r="P21" s="27">
        <v>0</v>
      </c>
      <c r="Q21" s="21" t="s">
        <v>120</v>
      </c>
      <c r="R21" s="21" t="s">
        <v>121</v>
      </c>
      <c r="S21" s="21" t="s">
        <v>122</v>
      </c>
      <c r="T21" s="21" t="s">
        <v>120</v>
      </c>
      <c r="U21" s="21" t="s">
        <v>121</v>
      </c>
      <c r="V21" s="21" t="s">
        <v>123</v>
      </c>
      <c r="W21" s="6" t="str">
        <f t="shared" si="0"/>
        <v>Acudir a las oficinas de la Secretaria de Finanzas</v>
      </c>
      <c r="X21" s="7">
        <v>43389</v>
      </c>
      <c r="Y21" s="7">
        <v>43389</v>
      </c>
      <c r="Z21" s="6">
        <v>14</v>
      </c>
      <c r="AA21" s="11">
        <v>776</v>
      </c>
      <c r="AB21" s="18">
        <v>0</v>
      </c>
      <c r="AC21" s="6"/>
      <c r="AD21" s="6"/>
      <c r="AE21" s="6">
        <v>14</v>
      </c>
      <c r="AF21" s="17"/>
      <c r="AG21" s="8" t="s">
        <v>125</v>
      </c>
      <c r="AH21" s="16">
        <v>43105</v>
      </c>
      <c r="AI21" s="16">
        <v>43105</v>
      </c>
      <c r="AJ21" s="17" t="s">
        <v>126</v>
      </c>
    </row>
    <row r="22" spans="1:36" s="5" customFormat="1" ht="75" x14ac:dyDescent="0.25">
      <c r="A22" s="8">
        <v>2018</v>
      </c>
      <c r="B22" s="16">
        <v>43374</v>
      </c>
      <c r="C22" s="16">
        <v>43465</v>
      </c>
      <c r="D22" s="8" t="s">
        <v>94</v>
      </c>
      <c r="E22" s="17"/>
      <c r="F22" s="21" t="s">
        <v>169</v>
      </c>
      <c r="G22" s="21" t="s">
        <v>169</v>
      </c>
      <c r="H22" s="21" t="s">
        <v>170</v>
      </c>
      <c r="I22" s="21" t="s">
        <v>171</v>
      </c>
      <c r="J22" s="21" t="s">
        <v>172</v>
      </c>
      <c r="K22" s="21" t="s">
        <v>173</v>
      </c>
      <c r="L22" s="8" t="s">
        <v>100</v>
      </c>
      <c r="M22" s="21" t="s">
        <v>174</v>
      </c>
      <c r="N22" s="8" t="s">
        <v>102</v>
      </c>
      <c r="O22" s="20">
        <v>0</v>
      </c>
      <c r="P22" s="27">
        <v>0</v>
      </c>
      <c r="Q22" s="21" t="s">
        <v>120</v>
      </c>
      <c r="R22" s="21" t="s">
        <v>121</v>
      </c>
      <c r="S22" s="21" t="s">
        <v>122</v>
      </c>
      <c r="T22" s="21" t="s">
        <v>120</v>
      </c>
      <c r="U22" s="21" t="s">
        <v>121</v>
      </c>
      <c r="V22" s="21" t="s">
        <v>123</v>
      </c>
      <c r="W22" s="6" t="str">
        <f t="shared" si="0"/>
        <v>en la realizacion de actividades ropias de su puesto.</v>
      </c>
      <c r="X22" s="7">
        <v>43403</v>
      </c>
      <c r="Y22" s="7">
        <v>43403</v>
      </c>
      <c r="Z22" s="6">
        <v>15</v>
      </c>
      <c r="AA22" s="11">
        <v>3557.29</v>
      </c>
      <c r="AB22" s="18">
        <v>0</v>
      </c>
      <c r="AC22" s="6"/>
      <c r="AD22" s="6"/>
      <c r="AE22" s="6">
        <v>15</v>
      </c>
      <c r="AF22" s="17"/>
      <c r="AG22" s="8" t="s">
        <v>125</v>
      </c>
      <c r="AH22" s="16">
        <v>43105</v>
      </c>
      <c r="AI22" s="16">
        <v>43105</v>
      </c>
      <c r="AJ22" s="17" t="s">
        <v>126</v>
      </c>
    </row>
    <row r="23" spans="1:36" s="5" customFormat="1" ht="75" x14ac:dyDescent="0.25">
      <c r="A23" s="8">
        <v>2018</v>
      </c>
      <c r="B23" s="16">
        <v>43374</v>
      </c>
      <c r="C23" s="16">
        <v>43465</v>
      </c>
      <c r="D23" s="8" t="s">
        <v>90</v>
      </c>
      <c r="E23" s="17"/>
      <c r="F23" s="21" t="s">
        <v>113</v>
      </c>
      <c r="G23" s="21" t="s">
        <v>113</v>
      </c>
      <c r="H23" s="21" t="s">
        <v>118</v>
      </c>
      <c r="I23" s="21" t="s">
        <v>175</v>
      </c>
      <c r="J23" s="21" t="s">
        <v>146</v>
      </c>
      <c r="K23" s="21" t="s">
        <v>147</v>
      </c>
      <c r="L23" s="8" t="s">
        <v>100</v>
      </c>
      <c r="M23" s="21" t="s">
        <v>176</v>
      </c>
      <c r="N23" s="8" t="s">
        <v>102</v>
      </c>
      <c r="O23" s="20">
        <v>0</v>
      </c>
      <c r="P23" s="27">
        <v>0</v>
      </c>
      <c r="Q23" s="21" t="s">
        <v>120</v>
      </c>
      <c r="R23" s="21" t="s">
        <v>121</v>
      </c>
      <c r="S23" s="21" t="s">
        <v>122</v>
      </c>
      <c r="T23" s="21" t="s">
        <v>120</v>
      </c>
      <c r="U23" s="21" t="s">
        <v>177</v>
      </c>
      <c r="V23" s="21" t="s">
        <v>178</v>
      </c>
      <c r="W23" s="6" t="str">
        <f t="shared" si="0"/>
        <v>Acudir a diferentes foros, talleres y conferencias que ofrece la Comision Nacional Forestal (CONAFOR).</v>
      </c>
      <c r="X23" s="7">
        <v>43383</v>
      </c>
      <c r="Y23" s="7">
        <v>43385</v>
      </c>
      <c r="Z23" s="6">
        <v>16</v>
      </c>
      <c r="AA23" s="11">
        <v>859</v>
      </c>
      <c r="AB23" s="18">
        <v>0</v>
      </c>
      <c r="AC23" s="6"/>
      <c r="AD23" s="6"/>
      <c r="AE23" s="6">
        <v>16</v>
      </c>
      <c r="AF23" s="17"/>
      <c r="AG23" s="8" t="s">
        <v>125</v>
      </c>
      <c r="AH23" s="16">
        <v>43105</v>
      </c>
      <c r="AI23" s="16">
        <v>43105</v>
      </c>
      <c r="AJ23" s="17" t="s">
        <v>126</v>
      </c>
    </row>
    <row r="24" spans="1:36" s="5" customFormat="1" ht="90" x14ac:dyDescent="0.25">
      <c r="A24" s="8">
        <v>2018</v>
      </c>
      <c r="B24" s="16">
        <v>43374</v>
      </c>
      <c r="C24" s="16">
        <v>43465</v>
      </c>
      <c r="D24" s="8" t="s">
        <v>94</v>
      </c>
      <c r="E24" s="17"/>
      <c r="F24" s="21" t="s">
        <v>114</v>
      </c>
      <c r="G24" s="21" t="s">
        <v>114</v>
      </c>
      <c r="H24" s="21" t="s">
        <v>117</v>
      </c>
      <c r="I24" s="21" t="s">
        <v>179</v>
      </c>
      <c r="J24" s="21" t="s">
        <v>180</v>
      </c>
      <c r="K24" s="21" t="s">
        <v>181</v>
      </c>
      <c r="L24" s="8" t="s">
        <v>100</v>
      </c>
      <c r="M24" s="21" t="s">
        <v>182</v>
      </c>
      <c r="N24" s="8" t="s">
        <v>102</v>
      </c>
      <c r="O24" s="20">
        <v>0</v>
      </c>
      <c r="P24" s="27">
        <v>0</v>
      </c>
      <c r="Q24" s="21" t="s">
        <v>120</v>
      </c>
      <c r="R24" s="21" t="s">
        <v>121</v>
      </c>
      <c r="S24" s="21" t="s">
        <v>122</v>
      </c>
      <c r="T24" s="21" t="s">
        <v>120</v>
      </c>
      <c r="U24" s="21" t="s">
        <v>121</v>
      </c>
      <c r="V24" s="21" t="s">
        <v>123</v>
      </c>
      <c r="W24" s="6" t="str">
        <f t="shared" si="0"/>
        <v>Acudir a las oficinas de CEDEMUN para asistir al curso denominado "Ayuntamientos Michoacanos por una cultura Anticorrupcion"</v>
      </c>
      <c r="X24" s="7">
        <v>43412</v>
      </c>
      <c r="Y24" s="7">
        <v>43412</v>
      </c>
      <c r="Z24" s="6">
        <v>17</v>
      </c>
      <c r="AA24" s="11">
        <v>533</v>
      </c>
      <c r="AB24" s="18">
        <v>0</v>
      </c>
      <c r="AC24" s="6"/>
      <c r="AD24" s="6"/>
      <c r="AE24" s="6">
        <v>17</v>
      </c>
      <c r="AF24" s="17"/>
      <c r="AG24" s="8" t="s">
        <v>125</v>
      </c>
      <c r="AH24" s="16">
        <v>43105</v>
      </c>
      <c r="AI24" s="16">
        <v>43105</v>
      </c>
      <c r="AJ24" s="17" t="s">
        <v>126</v>
      </c>
    </row>
    <row r="25" spans="1:36" s="5" customFormat="1" ht="75" x14ac:dyDescent="0.25">
      <c r="A25" s="8">
        <v>2018</v>
      </c>
      <c r="B25" s="16">
        <v>43374</v>
      </c>
      <c r="C25" s="16">
        <v>43465</v>
      </c>
      <c r="D25" s="8" t="s">
        <v>90</v>
      </c>
      <c r="E25" s="17"/>
      <c r="F25" s="21" t="s">
        <v>131</v>
      </c>
      <c r="G25" s="21" t="s">
        <v>115</v>
      </c>
      <c r="H25" s="21" t="s">
        <v>125</v>
      </c>
      <c r="I25" s="21" t="s">
        <v>132</v>
      </c>
      <c r="J25" s="21" t="s">
        <v>162</v>
      </c>
      <c r="K25" s="21" t="s">
        <v>134</v>
      </c>
      <c r="L25" s="8" t="s">
        <v>100</v>
      </c>
      <c r="M25" s="21" t="s">
        <v>183</v>
      </c>
      <c r="N25" s="8" t="s">
        <v>102</v>
      </c>
      <c r="O25" s="20">
        <v>0</v>
      </c>
      <c r="P25" s="27">
        <v>0</v>
      </c>
      <c r="Q25" s="21" t="s">
        <v>120</v>
      </c>
      <c r="R25" s="21" t="s">
        <v>121</v>
      </c>
      <c r="S25" s="21" t="s">
        <v>122</v>
      </c>
      <c r="T25" s="21" t="s">
        <v>120</v>
      </c>
      <c r="U25" s="21" t="s">
        <v>121</v>
      </c>
      <c r="V25" s="21" t="s">
        <v>123</v>
      </c>
      <c r="W25" s="6" t="str">
        <f t="shared" si="0"/>
        <v>Acudir a las oficinas del SAT a entregar informacion solicitada.</v>
      </c>
      <c r="X25" s="7">
        <v>43412</v>
      </c>
      <c r="Y25" s="7">
        <v>43412</v>
      </c>
      <c r="Z25" s="6">
        <v>18</v>
      </c>
      <c r="AA25" s="11">
        <v>802</v>
      </c>
      <c r="AB25" s="18">
        <v>0</v>
      </c>
      <c r="AC25" s="6"/>
      <c r="AD25" s="6"/>
      <c r="AE25" s="6">
        <v>18</v>
      </c>
      <c r="AF25" s="17"/>
      <c r="AG25" s="8" t="s">
        <v>125</v>
      </c>
      <c r="AH25" s="16">
        <v>43105</v>
      </c>
      <c r="AI25" s="16">
        <v>43105</v>
      </c>
      <c r="AJ25" s="17" t="s">
        <v>126</v>
      </c>
    </row>
    <row r="26" spans="1:36" s="5" customFormat="1" ht="75" x14ac:dyDescent="0.25">
      <c r="A26" s="8">
        <v>2018</v>
      </c>
      <c r="B26" s="16">
        <v>43374</v>
      </c>
      <c r="C26" s="16">
        <v>43465</v>
      </c>
      <c r="D26" s="8" t="s">
        <v>90</v>
      </c>
      <c r="E26" s="17"/>
      <c r="F26" s="21" t="s">
        <v>137</v>
      </c>
      <c r="G26" s="21" t="s">
        <v>137</v>
      </c>
      <c r="H26" s="21" t="s">
        <v>138</v>
      </c>
      <c r="I26" s="21" t="s">
        <v>184</v>
      </c>
      <c r="J26" s="21" t="s">
        <v>185</v>
      </c>
      <c r="K26" s="21" t="s">
        <v>186</v>
      </c>
      <c r="L26" s="8" t="s">
        <v>100</v>
      </c>
      <c r="M26" s="21" t="s">
        <v>187</v>
      </c>
      <c r="N26" s="8" t="s">
        <v>102</v>
      </c>
      <c r="O26" s="20">
        <v>0</v>
      </c>
      <c r="P26" s="27">
        <v>0</v>
      </c>
      <c r="Q26" s="21" t="s">
        <v>120</v>
      </c>
      <c r="R26" s="21" t="s">
        <v>121</v>
      </c>
      <c r="S26" s="21" t="s">
        <v>122</v>
      </c>
      <c r="T26" s="21" t="s">
        <v>120</v>
      </c>
      <c r="U26" s="21" t="s">
        <v>121</v>
      </c>
      <c r="V26" s="21" t="s">
        <v>123</v>
      </c>
      <c r="W26" s="6" t="str">
        <f t="shared" si="0"/>
        <v>Acudir al Instituto de Infraestructura Educativa del Estado de Michoacan.</v>
      </c>
      <c r="X26" s="7">
        <v>43413</v>
      </c>
      <c r="Y26" s="7">
        <v>43413</v>
      </c>
      <c r="Z26" s="6">
        <v>19</v>
      </c>
      <c r="AA26" s="11">
        <v>293</v>
      </c>
      <c r="AB26" s="18">
        <v>0</v>
      </c>
      <c r="AC26" s="6"/>
      <c r="AD26" s="6"/>
      <c r="AE26" s="6">
        <v>19</v>
      </c>
      <c r="AF26" s="17"/>
      <c r="AG26" s="8" t="s">
        <v>125</v>
      </c>
      <c r="AH26" s="16">
        <v>43105</v>
      </c>
      <c r="AI26" s="16">
        <v>43105</v>
      </c>
      <c r="AJ26" s="17" t="s">
        <v>126</v>
      </c>
    </row>
    <row r="27" spans="1:36" s="5" customFormat="1" ht="75" x14ac:dyDescent="0.25">
      <c r="A27" s="8">
        <v>2018</v>
      </c>
      <c r="B27" s="16">
        <v>43374</v>
      </c>
      <c r="C27" s="16">
        <v>43465</v>
      </c>
      <c r="D27" s="8" t="s">
        <v>90</v>
      </c>
      <c r="E27" s="17"/>
      <c r="F27" s="21" t="s">
        <v>113</v>
      </c>
      <c r="G27" s="21" t="s">
        <v>113</v>
      </c>
      <c r="H27" s="21" t="s">
        <v>188</v>
      </c>
      <c r="I27" s="21" t="s">
        <v>189</v>
      </c>
      <c r="J27" s="21" t="s">
        <v>190</v>
      </c>
      <c r="K27" s="21" t="s">
        <v>191</v>
      </c>
      <c r="L27" s="8" t="s">
        <v>100</v>
      </c>
      <c r="M27" s="21" t="s">
        <v>192</v>
      </c>
      <c r="N27" s="8" t="s">
        <v>102</v>
      </c>
      <c r="O27" s="20">
        <v>0</v>
      </c>
      <c r="P27" s="27">
        <v>0</v>
      </c>
      <c r="Q27" s="21" t="s">
        <v>120</v>
      </c>
      <c r="R27" s="21" t="s">
        <v>121</v>
      </c>
      <c r="S27" s="21" t="s">
        <v>122</v>
      </c>
      <c r="T27" s="21" t="s">
        <v>120</v>
      </c>
      <c r="U27" s="21" t="s">
        <v>121</v>
      </c>
      <c r="V27" s="21" t="s">
        <v>123</v>
      </c>
      <c r="W27" s="6" t="str">
        <f t="shared" si="0"/>
        <v>Taller de informacion estadistica y geografica para la planeacion y desarrollo municipal</v>
      </c>
      <c r="X27" s="7">
        <v>43413</v>
      </c>
      <c r="Y27" s="7">
        <v>43413</v>
      </c>
      <c r="Z27" s="6">
        <v>20</v>
      </c>
      <c r="AA27" s="11">
        <v>55</v>
      </c>
      <c r="AB27" s="18">
        <v>0</v>
      </c>
      <c r="AC27" s="6"/>
      <c r="AD27" s="6"/>
      <c r="AE27" s="6">
        <v>20</v>
      </c>
      <c r="AF27" s="17"/>
      <c r="AG27" s="8" t="s">
        <v>125</v>
      </c>
      <c r="AH27" s="16">
        <v>43105</v>
      </c>
      <c r="AI27" s="16">
        <v>43105</v>
      </c>
      <c r="AJ27" s="17" t="s">
        <v>126</v>
      </c>
    </row>
    <row r="28" spans="1:36" s="5" customFormat="1" ht="75" x14ac:dyDescent="0.25">
      <c r="A28" s="8">
        <v>2018</v>
      </c>
      <c r="B28" s="16">
        <v>43374</v>
      </c>
      <c r="C28" s="16">
        <v>43465</v>
      </c>
      <c r="D28" s="8" t="s">
        <v>90</v>
      </c>
      <c r="E28" s="17"/>
      <c r="F28" s="21" t="s">
        <v>131</v>
      </c>
      <c r="G28" s="21" t="s">
        <v>115</v>
      </c>
      <c r="H28" s="21" t="s">
        <v>125</v>
      </c>
      <c r="I28" s="21" t="s">
        <v>132</v>
      </c>
      <c r="J28" s="21" t="s">
        <v>162</v>
      </c>
      <c r="K28" s="21" t="s">
        <v>134</v>
      </c>
      <c r="L28" s="8" t="s">
        <v>100</v>
      </c>
      <c r="M28" s="21" t="s">
        <v>193</v>
      </c>
      <c r="N28" s="8" t="s">
        <v>102</v>
      </c>
      <c r="O28" s="20">
        <v>0</v>
      </c>
      <c r="P28" s="27">
        <v>0</v>
      </c>
      <c r="Q28" s="21" t="s">
        <v>120</v>
      </c>
      <c r="R28" s="21" t="s">
        <v>121</v>
      </c>
      <c r="S28" s="21" t="s">
        <v>122</v>
      </c>
      <c r="T28" s="21" t="s">
        <v>120</v>
      </c>
      <c r="U28" s="21" t="s">
        <v>121</v>
      </c>
      <c r="V28" s="21" t="s">
        <v>123</v>
      </c>
      <c r="W28" s="6" t="str">
        <f t="shared" si="0"/>
        <v>Acudir a las oficinas del SAT</v>
      </c>
      <c r="X28" s="7">
        <v>43431</v>
      </c>
      <c r="Y28" s="7">
        <v>43431</v>
      </c>
      <c r="Z28" s="6">
        <v>21</v>
      </c>
      <c r="AA28" s="11">
        <v>396</v>
      </c>
      <c r="AB28" s="18">
        <v>0</v>
      </c>
      <c r="AC28" s="6"/>
      <c r="AD28" s="6"/>
      <c r="AE28" s="6">
        <v>21</v>
      </c>
      <c r="AF28" s="17"/>
      <c r="AG28" s="8" t="s">
        <v>125</v>
      </c>
      <c r="AH28" s="16">
        <v>43105</v>
      </c>
      <c r="AI28" s="16">
        <v>43105</v>
      </c>
      <c r="AJ28" s="17" t="s">
        <v>126</v>
      </c>
    </row>
    <row r="29" spans="1:36" s="5" customFormat="1" ht="75" x14ac:dyDescent="0.25">
      <c r="A29" s="8">
        <v>2018</v>
      </c>
      <c r="B29" s="16">
        <v>43374</v>
      </c>
      <c r="C29" s="16">
        <v>43465</v>
      </c>
      <c r="D29" s="8" t="s">
        <v>90</v>
      </c>
      <c r="E29" s="17"/>
      <c r="F29" s="21" t="s">
        <v>131</v>
      </c>
      <c r="G29" s="21" t="s">
        <v>115</v>
      </c>
      <c r="H29" s="21" t="s">
        <v>125</v>
      </c>
      <c r="I29" s="21" t="s">
        <v>132</v>
      </c>
      <c r="J29" s="21" t="s">
        <v>162</v>
      </c>
      <c r="K29" s="21" t="s">
        <v>134</v>
      </c>
      <c r="L29" s="8" t="s">
        <v>100</v>
      </c>
      <c r="M29" s="21" t="s">
        <v>194</v>
      </c>
      <c r="N29" s="8" t="s">
        <v>102</v>
      </c>
      <c r="O29" s="20">
        <v>0</v>
      </c>
      <c r="P29" s="27">
        <v>0</v>
      </c>
      <c r="Q29" s="21" t="s">
        <v>120</v>
      </c>
      <c r="R29" s="21" t="s">
        <v>121</v>
      </c>
      <c r="S29" s="21" t="s">
        <v>122</v>
      </c>
      <c r="T29" s="21" t="s">
        <v>120</v>
      </c>
      <c r="U29" s="21" t="s">
        <v>121</v>
      </c>
      <c r="V29" s="21" t="s">
        <v>123</v>
      </c>
      <c r="W29" s="6" t="str">
        <f t="shared" si="0"/>
        <v>Acudir a reunion con el C. DOROTEO BALTAZAR CHAVEZ</v>
      </c>
      <c r="X29" s="7">
        <v>43419</v>
      </c>
      <c r="Y29" s="7">
        <v>43419</v>
      </c>
      <c r="Z29" s="6">
        <v>22</v>
      </c>
      <c r="AA29" s="11">
        <v>496</v>
      </c>
      <c r="AB29" s="18">
        <v>0</v>
      </c>
      <c r="AC29" s="6"/>
      <c r="AD29" s="6"/>
      <c r="AE29" s="6">
        <v>22</v>
      </c>
      <c r="AF29" s="17"/>
      <c r="AG29" s="8" t="s">
        <v>125</v>
      </c>
      <c r="AH29" s="16">
        <v>43105</v>
      </c>
      <c r="AI29" s="16">
        <v>43105</v>
      </c>
      <c r="AJ29" s="1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N8:N2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" customWidth="1"/>
    <col min="4" max="4" width="21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s="3" customFormat="1" ht="90" x14ac:dyDescent="0.25">
      <c r="A3" s="10" t="s">
        <v>107</v>
      </c>
      <c r="B3" s="10" t="s">
        <v>108</v>
      </c>
      <c r="C3" s="10" t="s">
        <v>109</v>
      </c>
      <c r="D3" s="10" t="s">
        <v>110</v>
      </c>
    </row>
    <row r="4" spans="1:4" x14ac:dyDescent="0.25">
      <c r="A4" s="15">
        <v>1</v>
      </c>
      <c r="B4" s="8">
        <v>19001</v>
      </c>
      <c r="C4" s="9" t="s">
        <v>124</v>
      </c>
      <c r="D4" s="19">
        <v>440</v>
      </c>
    </row>
    <row r="5" spans="1:4" x14ac:dyDescent="0.25">
      <c r="A5" s="15">
        <f>+A4+1</f>
        <v>2</v>
      </c>
      <c r="B5" s="8">
        <v>19002</v>
      </c>
      <c r="C5" s="9" t="s">
        <v>124</v>
      </c>
      <c r="D5" s="19">
        <v>337</v>
      </c>
    </row>
    <row r="6" spans="1:4" x14ac:dyDescent="0.25">
      <c r="A6" s="15">
        <f t="shared" ref="A6:A25" si="0">+A5+1</f>
        <v>3</v>
      </c>
      <c r="B6" s="8">
        <v>19003</v>
      </c>
      <c r="C6" s="9" t="s">
        <v>124</v>
      </c>
      <c r="D6" s="19">
        <v>132</v>
      </c>
    </row>
    <row r="7" spans="1:4" x14ac:dyDescent="0.25">
      <c r="A7" s="15">
        <f t="shared" si="0"/>
        <v>4</v>
      </c>
      <c r="B7" s="8">
        <v>19004</v>
      </c>
      <c r="C7" s="9" t="s">
        <v>124</v>
      </c>
      <c r="D7" s="19">
        <v>367</v>
      </c>
    </row>
    <row r="8" spans="1:4" x14ac:dyDescent="0.25">
      <c r="A8" s="15">
        <f t="shared" si="0"/>
        <v>5</v>
      </c>
      <c r="B8" s="8">
        <v>19005</v>
      </c>
      <c r="C8" s="9" t="s">
        <v>124</v>
      </c>
      <c r="D8" s="19">
        <v>170</v>
      </c>
    </row>
    <row r="9" spans="1:4" x14ac:dyDescent="0.25">
      <c r="A9" s="15">
        <f t="shared" si="0"/>
        <v>6</v>
      </c>
      <c r="B9" s="8">
        <v>19006</v>
      </c>
      <c r="C9" s="9" t="s">
        <v>124</v>
      </c>
      <c r="D9" s="19">
        <v>553</v>
      </c>
    </row>
    <row r="10" spans="1:4" x14ac:dyDescent="0.25">
      <c r="A10" s="15">
        <f t="shared" si="0"/>
        <v>7</v>
      </c>
      <c r="B10" s="8">
        <v>19007</v>
      </c>
      <c r="C10" s="9" t="s">
        <v>124</v>
      </c>
      <c r="D10" s="19">
        <v>1450</v>
      </c>
    </row>
    <row r="11" spans="1:4" x14ac:dyDescent="0.25">
      <c r="A11" s="15">
        <f t="shared" si="0"/>
        <v>8</v>
      </c>
      <c r="B11" s="8">
        <v>19008</v>
      </c>
      <c r="C11" s="9" t="s">
        <v>124</v>
      </c>
      <c r="D11" s="19">
        <v>1450</v>
      </c>
    </row>
    <row r="12" spans="1:4" x14ac:dyDescent="0.25">
      <c r="A12" s="15">
        <f t="shared" si="0"/>
        <v>9</v>
      </c>
      <c r="B12" s="8">
        <v>19009</v>
      </c>
      <c r="C12" s="9" t="s">
        <v>124</v>
      </c>
      <c r="D12" s="19">
        <v>89.01</v>
      </c>
    </row>
    <row r="13" spans="1:4" x14ac:dyDescent="0.25">
      <c r="A13" s="15">
        <f t="shared" si="0"/>
        <v>10</v>
      </c>
      <c r="B13" s="8">
        <v>19010</v>
      </c>
      <c r="C13" s="9" t="s">
        <v>124</v>
      </c>
      <c r="D13" s="19">
        <v>726</v>
      </c>
    </row>
    <row r="14" spans="1:4" x14ac:dyDescent="0.25">
      <c r="A14" s="15">
        <f t="shared" si="0"/>
        <v>11</v>
      </c>
      <c r="B14" s="8">
        <v>19011</v>
      </c>
      <c r="C14" s="9" t="s">
        <v>124</v>
      </c>
      <c r="D14" s="19">
        <v>244</v>
      </c>
    </row>
    <row r="15" spans="1:4" x14ac:dyDescent="0.25">
      <c r="A15" s="15">
        <f t="shared" si="0"/>
        <v>12</v>
      </c>
      <c r="B15" s="8">
        <v>19012</v>
      </c>
      <c r="C15" s="9" t="s">
        <v>124</v>
      </c>
      <c r="D15" s="19">
        <v>836</v>
      </c>
    </row>
    <row r="16" spans="1:4" x14ac:dyDescent="0.25">
      <c r="A16" s="15">
        <f t="shared" si="0"/>
        <v>13</v>
      </c>
      <c r="B16" s="8">
        <v>19013</v>
      </c>
      <c r="C16" s="9" t="s">
        <v>124</v>
      </c>
      <c r="D16" s="19">
        <v>1311</v>
      </c>
    </row>
    <row r="17" spans="1:4" x14ac:dyDescent="0.25">
      <c r="A17" s="15">
        <f t="shared" si="0"/>
        <v>14</v>
      </c>
      <c r="B17" s="8">
        <v>19014</v>
      </c>
      <c r="C17" s="9" t="s">
        <v>124</v>
      </c>
      <c r="D17" s="19">
        <v>776</v>
      </c>
    </row>
    <row r="18" spans="1:4" x14ac:dyDescent="0.25">
      <c r="A18" s="15">
        <f t="shared" si="0"/>
        <v>15</v>
      </c>
      <c r="B18" s="8">
        <v>19015</v>
      </c>
      <c r="C18" s="9" t="s">
        <v>124</v>
      </c>
      <c r="D18" s="19">
        <v>3557.29</v>
      </c>
    </row>
    <row r="19" spans="1:4" x14ac:dyDescent="0.25">
      <c r="A19" s="15">
        <f t="shared" si="0"/>
        <v>16</v>
      </c>
      <c r="B19" s="8">
        <v>19016</v>
      </c>
      <c r="C19" s="9" t="s">
        <v>124</v>
      </c>
      <c r="D19" s="19">
        <v>859</v>
      </c>
    </row>
    <row r="20" spans="1:4" x14ac:dyDescent="0.25">
      <c r="A20" s="15">
        <f t="shared" si="0"/>
        <v>17</v>
      </c>
      <c r="B20" s="8">
        <v>19017</v>
      </c>
      <c r="C20" s="9" t="s">
        <v>124</v>
      </c>
      <c r="D20" s="19">
        <v>533</v>
      </c>
    </row>
    <row r="21" spans="1:4" x14ac:dyDescent="0.25">
      <c r="A21" s="15">
        <f t="shared" si="0"/>
        <v>18</v>
      </c>
      <c r="B21" s="8">
        <v>19018</v>
      </c>
      <c r="C21" s="9" t="s">
        <v>124</v>
      </c>
      <c r="D21" s="19">
        <v>802</v>
      </c>
    </row>
    <row r="22" spans="1:4" x14ac:dyDescent="0.25">
      <c r="A22" s="15">
        <f t="shared" si="0"/>
        <v>19</v>
      </c>
      <c r="B22" s="8">
        <v>19019</v>
      </c>
      <c r="C22" s="9" t="s">
        <v>124</v>
      </c>
      <c r="D22" s="19">
        <v>293</v>
      </c>
    </row>
    <row r="23" spans="1:4" x14ac:dyDescent="0.25">
      <c r="A23" s="15">
        <f t="shared" si="0"/>
        <v>20</v>
      </c>
      <c r="B23" s="8">
        <v>19020</v>
      </c>
      <c r="C23" s="9" t="s">
        <v>124</v>
      </c>
      <c r="D23" s="19">
        <v>55.5</v>
      </c>
    </row>
    <row r="24" spans="1:4" x14ac:dyDescent="0.25">
      <c r="A24" s="15">
        <f t="shared" si="0"/>
        <v>21</v>
      </c>
      <c r="B24" s="8">
        <v>19021</v>
      </c>
      <c r="C24" s="9" t="s">
        <v>124</v>
      </c>
      <c r="D24" s="19">
        <v>396</v>
      </c>
    </row>
    <row r="25" spans="1:4" x14ac:dyDescent="0.25">
      <c r="A25" s="15">
        <f t="shared" si="0"/>
        <v>22</v>
      </c>
      <c r="B25" s="8">
        <v>19022</v>
      </c>
      <c r="C25" s="9" t="s">
        <v>124</v>
      </c>
      <c r="D25" s="19">
        <v>496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8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4">
        <v>1</v>
      </c>
      <c r="B4" s="23" t="s">
        <v>195</v>
      </c>
    </row>
    <row r="5" spans="1:2" x14ac:dyDescent="0.25">
      <c r="A5" s="14">
        <f>+A4+1</f>
        <v>2</v>
      </c>
      <c r="B5" s="23" t="s">
        <v>196</v>
      </c>
    </row>
    <row r="6" spans="1:2" x14ac:dyDescent="0.25">
      <c r="A6" s="14">
        <f t="shared" ref="A6:A25" si="0">+A5+1</f>
        <v>3</v>
      </c>
      <c r="B6" s="23" t="s">
        <v>197</v>
      </c>
    </row>
    <row r="7" spans="1:2" x14ac:dyDescent="0.25">
      <c r="A7" s="14">
        <f t="shared" si="0"/>
        <v>4</v>
      </c>
      <c r="B7" s="23" t="s">
        <v>198</v>
      </c>
    </row>
    <row r="8" spans="1:2" x14ac:dyDescent="0.25">
      <c r="A8" s="14">
        <f t="shared" si="0"/>
        <v>5</v>
      </c>
      <c r="B8" s="23" t="s">
        <v>199</v>
      </c>
    </row>
    <row r="9" spans="1:2" x14ac:dyDescent="0.25">
      <c r="A9" s="14">
        <f t="shared" si="0"/>
        <v>6</v>
      </c>
      <c r="B9" s="23" t="s">
        <v>200</v>
      </c>
    </row>
    <row r="10" spans="1:2" x14ac:dyDescent="0.25">
      <c r="A10" s="14">
        <f t="shared" si="0"/>
        <v>7</v>
      </c>
      <c r="B10" s="23" t="s">
        <v>201</v>
      </c>
    </row>
    <row r="11" spans="1:2" x14ac:dyDescent="0.25">
      <c r="A11" s="14">
        <f t="shared" si="0"/>
        <v>8</v>
      </c>
      <c r="B11" s="23" t="s">
        <v>202</v>
      </c>
    </row>
    <row r="12" spans="1:2" x14ac:dyDescent="0.25">
      <c r="A12" s="14">
        <f t="shared" si="0"/>
        <v>9</v>
      </c>
      <c r="B12" s="23" t="s">
        <v>203</v>
      </c>
    </row>
    <row r="13" spans="1:2" x14ac:dyDescent="0.25">
      <c r="A13" s="14">
        <f t="shared" si="0"/>
        <v>10</v>
      </c>
      <c r="B13" s="23" t="s">
        <v>204</v>
      </c>
    </row>
    <row r="14" spans="1:2" x14ac:dyDescent="0.25">
      <c r="A14" s="14">
        <f t="shared" si="0"/>
        <v>11</v>
      </c>
      <c r="B14" s="23" t="s">
        <v>205</v>
      </c>
    </row>
    <row r="15" spans="1:2" x14ac:dyDescent="0.25">
      <c r="A15" s="14">
        <f t="shared" si="0"/>
        <v>12</v>
      </c>
      <c r="B15" s="23" t="s">
        <v>206</v>
      </c>
    </row>
    <row r="16" spans="1:2" x14ac:dyDescent="0.25">
      <c r="A16" s="14">
        <f t="shared" si="0"/>
        <v>13</v>
      </c>
      <c r="B16" s="23" t="s">
        <v>207</v>
      </c>
    </row>
    <row r="17" spans="1:2" x14ac:dyDescent="0.25">
      <c r="A17" s="14">
        <f t="shared" si="0"/>
        <v>14</v>
      </c>
      <c r="B17" s="23" t="s">
        <v>208</v>
      </c>
    </row>
    <row r="18" spans="1:2" x14ac:dyDescent="0.25">
      <c r="A18" s="14">
        <f t="shared" si="0"/>
        <v>15</v>
      </c>
      <c r="B18" s="23" t="s">
        <v>209</v>
      </c>
    </row>
    <row r="19" spans="1:2" x14ac:dyDescent="0.25">
      <c r="A19" s="14">
        <f t="shared" si="0"/>
        <v>16</v>
      </c>
      <c r="B19" s="23" t="s">
        <v>210</v>
      </c>
    </row>
    <row r="20" spans="1:2" x14ac:dyDescent="0.25">
      <c r="A20" s="14">
        <f t="shared" si="0"/>
        <v>17</v>
      </c>
      <c r="B20" s="23" t="s">
        <v>211</v>
      </c>
    </row>
    <row r="21" spans="1:2" x14ac:dyDescent="0.25">
      <c r="A21" s="14">
        <f t="shared" si="0"/>
        <v>18</v>
      </c>
      <c r="B21" s="23" t="s">
        <v>212</v>
      </c>
    </row>
    <row r="22" spans="1:2" x14ac:dyDescent="0.25">
      <c r="A22" s="14">
        <f t="shared" si="0"/>
        <v>19</v>
      </c>
      <c r="B22" s="23" t="s">
        <v>213</v>
      </c>
    </row>
    <row r="23" spans="1:2" x14ac:dyDescent="0.25">
      <c r="A23" s="14">
        <f t="shared" si="0"/>
        <v>20</v>
      </c>
      <c r="B23" s="23" t="s">
        <v>214</v>
      </c>
    </row>
    <row r="24" spans="1:2" x14ac:dyDescent="0.25">
      <c r="A24" s="14">
        <f t="shared" si="0"/>
        <v>21</v>
      </c>
      <c r="B24" s="23" t="s">
        <v>215</v>
      </c>
    </row>
    <row r="25" spans="1:2" x14ac:dyDescent="0.25">
      <c r="A25" s="14">
        <f t="shared" si="0"/>
        <v>22</v>
      </c>
      <c r="B25" s="23" t="s">
        <v>216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</hyperlinks>
  <pageMargins left="0.7" right="0.7" top="0.75" bottom="0.75" header="0.3" footer="0.3"/>
  <pageSetup orientation="portrait" verticalDpi="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2018-11-09T17:31:02Z</dcterms:created>
  <dcterms:modified xsi:type="dcterms:W3CDTF">2019-05-27T15:25:55Z</dcterms:modified>
</cp:coreProperties>
</file>