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27 AGO\"/>
    </mc:Choice>
  </mc:AlternateContent>
  <xr:revisionPtr revIDLastSave="0" documentId="13_ncr:1_{49167572-E31D-4865-8298-D134B9117BA6}" xr6:coauthVersionLast="47" xr6:coauthVersionMax="47" xr10:uidLastSave="{00000000-0000-0000-0000-000000000000}"/>
  <bookViews>
    <workbookView xWindow="-120" yWindow="-120" windowWidth="24240" windowHeight="13140" tabRatio="8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AU14" i="1" l="1"/>
  <c r="AU13" i="1"/>
  <c r="AU12" i="1"/>
  <c r="AU11" i="1"/>
  <c r="AU10" i="1"/>
  <c r="AU9" i="1"/>
  <c r="AU8" i="1"/>
</calcChain>
</file>

<file path=xl/sharedStrings.xml><?xml version="1.0" encoding="utf-8"?>
<sst xmlns="http://schemas.openxmlformats.org/spreadsheetml/2006/main" count="589" uniqueCount="336">
  <si>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</si>
  <si>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</si>
  <si>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</si>
  <si>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</si>
  <si>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</si>
  <si>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</si>
  <si>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</si>
  <si>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</si>
  <si>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</si>
  <si>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</si>
  <si>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</si>
  <si>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</si>
  <si>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</si>
  <si>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</si>
  <si>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</si>
  <si>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</si>
  <si>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</si>
  <si>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</si>
  <si>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</si>
  <si>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</si>
  <si>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</si>
  <si>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</si>
  <si>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</si>
  <si>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</si>
  <si>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</si>
  <si>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</si>
  <si>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</si>
  <si>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</si>
  <si>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</si>
  <si>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</si>
  <si>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</si>
  <si>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</si>
  <si>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</si>
  <si>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</si>
  <si>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</si>
  <si>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</si>
  <si>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</si>
  <si>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</si>
  <si>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</si>
  <si>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</si>
  <si>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</si>
  <si>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</si>
  <si>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</si>
  <si>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</si>
  <si>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</si>
  <si>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</si>
  <si>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</si>
  <si>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</si>
  <si>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</si>
  <si>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</si>
  <si>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</si>
  <si>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</si>
  <si>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</si>
  <si>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</si>
  <si>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</si>
  <si>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</si>
  <si>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</si>
  <si>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</si>
  <si>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</si>
  <si>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</si>
  <si>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</si>
  <si>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</si>
  <si>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</si>
  <si>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</si>
  <si>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</si>
  <si>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</si>
  <si>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</si>
  <si>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</si>
  <si>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</si>
  <si>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</si>
  <si>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</si>
  <si>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</si>
  <si>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</si>
  <si>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</si>
  <si>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</si>
  <si>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</si>
  <si>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</si>
  <si>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</si>
  <si>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</si>
  <si>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</si>
  <si>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</si>
  <si>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</si>
  <si>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</si>
  <si>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</si>
  <si>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</si>
  <si>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</si>
  <si>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</si>
  <si>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</si>
  <si>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</si>
  <si>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</si>
  <si>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</si>
  <si>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</si>
  <si>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</si>
  <si>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</si>
  <si>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</si>
  <si>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</si>
  <si>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</si>
  <si>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</si>
  <si>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</si>
  <si>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</si>
  <si>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</si>
  <si>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</si>
  <si>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</si>
  <si>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</si>
  <si>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</si>
  <si>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</si>
  <si>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</si>
  <si>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</si>
  <si>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</si>
  <si>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</si>
  <si>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</si>
  <si>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</si>
  <si>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</si>
  <si>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</si>
  <si>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</si>
  <si>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</si>
  <si>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</si>
  <si>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</si>
  <si>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</si>
  <si>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</si>
  <si>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</si>
  <si>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</si>
  <si>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</si>
  <si>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</si>
  <si>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</si>
  <si>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</si>
  <si>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</si>
  <si>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</si>
  <si>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</si>
  <si>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</si>
  <si>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</si>
  <si>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</si>
  <si>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</si>
  <si>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</si>
  <si>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</si>
  <si>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</si>
  <si>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</si>
  <si>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</si>
  <si>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</si>
  <si>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</si>
  <si>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</si>
  <si>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</si>
  <si>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</si>
  <si>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</si>
  <si>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</si>
  <si>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</si>
  <si>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</si>
  <si>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</si>
  <si>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</si>
  <si>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</si>
  <si>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</si>
  <si>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</si>
  <si>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</si>
  <si>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</si>
  <si>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</si>
  <si>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</si>
  <si>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</si>
  <si>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</si>
  <si>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</si>
  <si>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</si>
  <si>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</si>
  <si>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</si>
  <si>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</si>
  <si>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</si>
  <si>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</si>
  <si>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</si>
  <si>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</si>
  <si>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</si>
  <si>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</si>
  <si>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</si>
  <si>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</si>
  <si>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</si>
  <si>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</si>
  <si>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</si>
  <si>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</si>
  <si>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</si>
  <si>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</si>
  <si>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</si>
  <si>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</si>
  <si>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</si>
  <si>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</si>
  <si>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</si>
  <si>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</si>
  <si>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</si>
  <si>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</si>
  <si>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</si>
  <si>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</si>
  <si>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</si>
  <si>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</si>
  <si>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</si>
  <si>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</si>
  <si>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</si>
  <si>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</si>
  <si>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</si>
  <si>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</si>
  <si>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</si>
  <si>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</si>
  <si>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</si>
  <si>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</si>
  <si>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</si>
  <si>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</si>
  <si>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</si>
  <si>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</si>
  <si>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</si>
  <si>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</si>
  <si>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</si>
  <si>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</si>
  <si>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</si>
  <si>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</si>
  <si>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</si>
  <si>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</si>
  <si>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</si>
  <si>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</si>
  <si>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</si>
  <si>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</si>
  <si>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</si>
  <si>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</si>
  <si>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</si>
  <si>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</si>
  <si>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</si>
  <si>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</si>
  <si>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</si>
  <si>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</si>
  <si>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</si>
  <si>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</si>
  <si>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</si>
  <si>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</si>
  <si>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</si>
  <si>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</si>
  <si>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</si>
  <si>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</si>
  <si>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</si>
  <si>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</si>
  <si>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</si>
  <si>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</si>
  <si>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</si>
  <si>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</si>
  <si>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</si>
  <si>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</si>
  <si>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</si>
  <si>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</si>
  <si>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</si>
  <si>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</si>
  <si>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</si>
  <si>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</si>
  <si>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</si>
  <si>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</si>
  <si>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</si>
  <si>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</si>
  <si>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</si>
  <si>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</si>
  <si>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</si>
  <si>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</si>
  <si>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</si>
  <si>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</si>
  <si>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</si>
  <si>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</si>
  <si>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</si>
  <si>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</si>
  <si>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</si>
  <si>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</si>
  <si>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</si>
  <si>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</si>
  <si>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</si>
  <si>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</si>
  <si>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</si>
  <si>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</si>
  <si>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</si>
  <si>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</si>
  <si>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</si>
  <si>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</si>
  <si>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</si>
  <si>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</si>
  <si>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</si>
  <si>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</si>
  <si>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</si>
  <si>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</si>
  <si>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</si>
  <si>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</si>
  <si>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</si>
  <si>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</si>
  <si>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</si>
  <si>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</si>
  <si>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</si>
  <si>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</si>
  <si>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</si>
  <si>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</si>
  <si>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</si>
  <si>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MZM/DOPDU/AD/FAIS/2021/004</t>
  </si>
  <si>
    <t>MZM/DOPDU/AD/FAIS/2021/005</t>
  </si>
  <si>
    <t>MZM/DOPDU/AD/FAIS/2021/006</t>
  </si>
  <si>
    <t>MZM/DOPDU/AD/FAIS/2021/007</t>
  </si>
  <si>
    <t>MZM/DOPDU/AD/FAIS/2021/008</t>
  </si>
  <si>
    <t>MZM/DOPDU/AD/FAIS/2021/009</t>
  </si>
  <si>
    <t>MZM/DOPDU/AD/FAIS/2021/010</t>
  </si>
  <si>
    <t>CONSTRUCCIÓN DE PAVIMENTO CON CONCRETO HIDRÁULICO EN CALLE PRINCIPAL DE LA  COL. NUEVA SAN ISIDRO .</t>
  </si>
  <si>
    <t>CONSTRUCCION DE PAVIMENTO HIDRAULICO EN CALLE SIN NOMBRE DE LA LOCALIDAD DE EL PUEBLITO</t>
  </si>
  <si>
    <t>CONSTRUCCION DE PAVIMENTO HIDRAULICO EN CALLE SIN NOMBRE DE LA COMUNIDAD DE EL LIMON</t>
  </si>
  <si>
    <t xml:space="preserve">EQUIPAMIENTO DE POZO PROFUNDO DE AGUA POTABLE EN LA COMUNIDAD DE SANTA GERTRUDIS </t>
  </si>
  <si>
    <t xml:space="preserve">CONSTRUCCIÓN DE PAVIMENTO CON CONCRETO HIDRÁULICO EN CALLE GUADALUPE VICTORIA DE LA COLONIA CUAUHTÉMOC CARDENAS </t>
  </si>
  <si>
    <t>REHABILITACIÓN DE PAVIMENTO CON CONCRETO HIDRÁULICO Y CONSTRUCCIÓN  DE DRENAJE PLUVIAL EN CALLE CORONEL JESÚS DIAZ DE LA COLONIA RINCÓN DE SAN MIGUEL</t>
  </si>
  <si>
    <t>CONSTRUCCIÓN DE PAVIMENTO CON CONCRETO HIDRÁULICO EN CALLE VINICIO MARTÍNEZ EN AJOLOTES 2DA. ETAPA</t>
  </si>
  <si>
    <t>CONSTRUCTORA VALROD Y ASOCIADOS S.A. DE C.V .</t>
  </si>
  <si>
    <t>EDCSA ESTUDIOS DISEÑOS Y CONSTRUCCIONES S. DE R.L DE C.V</t>
  </si>
  <si>
    <t xml:space="preserve">ESTRUCTURAS Y MARCOS RIGIDOS ZARAGOZA  SA. DE CV. </t>
  </si>
  <si>
    <t xml:space="preserve">CONSTRUCCIONES ESPECIALIZADAS DE MICHOACÁN SA. DE CV. </t>
  </si>
  <si>
    <t>CVA180716AYA</t>
  </si>
  <si>
    <t>GIGM760728D29</t>
  </si>
  <si>
    <t>EED080923JW3</t>
  </si>
  <si>
    <t>EMR1407015T9</t>
  </si>
  <si>
    <t>CEM160130KU0</t>
  </si>
  <si>
    <t>DIRECCION DE URBANISMO Y OBRAS PUBLICAS</t>
  </si>
  <si>
    <t>TRASNFERENCIA ELECTRONICA</t>
  </si>
  <si>
    <t>ESTATALES</t>
  </si>
  <si>
    <t>LA OBRA SE ENCUENTRA EN PROCESO DE REVISION Y AUTORIZACION, POR LO QUE UNA VEZ QUE CONCLUYA ESTE PROCESO SE TENDRA LA INFORMACION COMPLETA</t>
  </si>
  <si>
    <t>MARCO ANTONIO</t>
  </si>
  <si>
    <t xml:space="preserve">GIL </t>
  </si>
  <si>
    <t>GUTIERREZ</t>
  </si>
  <si>
    <t>SN</t>
  </si>
  <si>
    <t>ZACAPU</t>
  </si>
  <si>
    <t>MORELIA</t>
  </si>
  <si>
    <t>JACONA</t>
  </si>
  <si>
    <t>ZAMORA</t>
  </si>
  <si>
    <t>PROLONGACIÓN NICOLAS REGULES</t>
  </si>
  <si>
    <t xml:space="preserve"> JULIO RIQUELME  </t>
  </si>
  <si>
    <t xml:space="preserve">AV. QUINCEO </t>
  </si>
  <si>
    <t>CARRETERA  VALENCENO</t>
  </si>
  <si>
    <t xml:space="preserve">CALLE SAN PABLO </t>
  </si>
  <si>
    <t xml:space="preserve"> PROLONGACIÓN NICOLAS REGULES</t>
  </si>
  <si>
    <t>EL PUEBLITO</t>
  </si>
  <si>
    <t>EL LIMON</t>
  </si>
  <si>
    <t>MZM/DOPDU/AD/FAIS/2021/011</t>
  </si>
  <si>
    <t>MZM/DOPDU/AD/FAIS/2021/012</t>
  </si>
  <si>
    <t>CONSTRUCCION DE PAVIMENTO HIDRAULICO EN CALLE DURAZNO DE LA COL EL CAPULIN</t>
  </si>
  <si>
    <t xml:space="preserve">CONSTRUCCIÓN DE PAVIMENTO CON CONCRETO HIDRÁULICO EN CALLE CAMPESINOS DE LA COLONIA 18 DE OCTUBRE </t>
  </si>
  <si>
    <t xml:space="preserve">SANTA GERTRUDIS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</si>
</sst>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11.42578125" customWidth="1"/>
    <col min="2" max="2" width="36.28515625" customWidth="1"/>
    <col min="3" max="3" width="38" customWidth="1"/>
    <col min="4" max="4" width="28" customWidth="1"/>
    <col min="5" max="5" width="15.7109375" customWidth="1"/>
    <col min="6" max="6" width="32.140625" customWidth="1"/>
    <col min="7" max="7" width="51.7109375" customWidth="1"/>
    <col min="8" max="8" width="64.42578125" customWidth="1"/>
    <col min="9" max="9" width="75.5703125" customWidth="1"/>
    <col min="10" max="10" width="41.7109375" customWidth="1"/>
    <col min="11" max="11" width="74.7109375" customWidth="1"/>
    <col min="12" max="12" width="22" customWidth="1"/>
    <col min="13" max="13" width="25.5703125" customWidth="1"/>
    <col min="14" max="14" width="27.42578125" customWidth="1"/>
    <col min="15" max="16" width="23.7109375" customWidth="1"/>
    <col min="17" max="17" width="36.7109375" customWidth="1"/>
    <col min="18" max="18" width="35.5703125" customWidth="1"/>
    <col min="19" max="19" width="55.140625" customWidth="1"/>
    <col min="20" max="20" width="69.7109375" customWidth="1"/>
    <col min="21" max="21" width="73.28515625" customWidth="1"/>
    <col min="22" max="22" width="67" customWidth="1"/>
    <col min="23" max="23" width="63.7109375" customWidth="1"/>
    <col min="24" max="24" width="65.5703125" customWidth="1"/>
    <col min="25" max="25" width="62.7109375" customWidth="1"/>
    <col min="26" max="26" width="75.7109375" bestFit="1" customWidth="1"/>
    <col min="27" max="27" width="71" customWidth="1"/>
    <col min="28" max="28" width="81.7109375" customWidth="1"/>
    <col min="29" max="29" width="58" bestFit="1" customWidth="1"/>
    <col min="30" max="30" width="58.28515625" bestFit="1" customWidth="1"/>
    <col min="31" max="31" width="60.28515625" bestFit="1" customWidth="1"/>
    <col min="32" max="32" width="58.5703125" bestFit="1" customWidth="1"/>
    <col min="33" max="33" width="60.85546875" bestFit="1" customWidth="1"/>
    <col min="34" max="34" width="18" bestFit="1" customWidth="1"/>
    <col min="35" max="35" width="43.140625" bestFit="1" customWidth="1"/>
    <col min="36" max="36" width="29.140625" bestFit="1" customWidth="1"/>
    <col min="37" max="37" width="16.28515625" bestFit="1" customWidth="1"/>
    <col min="38" max="38" width="47.85546875" bestFit="1" customWidth="1"/>
    <col min="39" max="39" width="49.5703125" bestFit="1" customWidth="1"/>
    <col min="40" max="40" width="35.5703125" bestFit="1" customWidth="1"/>
    <col min="41" max="41" width="59.140625" customWidth="1"/>
    <col min="42" max="42" width="11.5703125" customWidth="1"/>
    <col min="43" max="43" width="12.85546875" customWidth="1"/>
    <col min="44" max="44" width="10" customWidth="1"/>
    <col min="45" max="45" width="18.28515625" customWidth="1"/>
    <col min="46" max="46" width="16" customWidth="1"/>
    <col min="47" max="47" width="17.28515625" customWidth="1"/>
    <col min="48" max="48" width="59.28515625" hidden="1" customWidth="1"/>
    <col min="49" max="49" width="41.5703125" hidden="1" customWidth="1"/>
    <col min="50" max="50" width="28.28515625" hidden="1" customWidth="1"/>
    <col min="51" max="51" width="48.28515625" hidden="1" customWidth="1"/>
    <col min="52" max="52" width="51" hidden="1" customWidth="1"/>
    <col min="53" max="53" width="27" hidden="1" customWidth="1"/>
    <col min="54" max="54" width="23.5703125" hidden="1" customWidth="1"/>
    <col min="55" max="55" width="54.42578125" bestFit="1" customWidth="1"/>
    <col min="56" max="56" width="41.7109375" bestFit="1" customWidth="1"/>
    <col min="57" max="57" width="47.28515625" bestFit="1" customWidth="1"/>
    <col min="58" max="58" width="41.42578125" bestFit="1" customWidth="1"/>
    <col min="59" max="59" width="63.140625" bestFit="1" customWidth="1"/>
    <col min="60" max="60" width="41" bestFit="1" customWidth="1"/>
    <col min="61" max="61" width="60.7109375" bestFit="1" customWidth="1"/>
    <col min="62" max="62" width="80.5703125" bestFit="1" customWidth="1"/>
    <col min="63" max="63" width="72.85546875" bestFit="1" customWidth="1"/>
    <col min="64" max="64" width="17.28515625" bestFit="1" customWidth="1"/>
    <col min="65" max="65" width="19.85546875" bestFit="1" customWidth="1"/>
    <col min="66" max="66" width="28.2851562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s="2" customForma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5" customFormat="1" ht="64.900000000000006" customHeight="1" x14ac:dyDescent="0.25">
      <c r="A7" s="8" t="s">
        <v>82</v>
      </c>
      <c r="B7" s="8" t="s">
        <v>83</v>
      </c>
      <c r="C7" s="8" t="s">
        <v>84</v>
      </c>
      <c r="D7" s="8" t="s">
        <v>85</v>
      </c>
      <c r="E7" s="8" t="s">
        <v>86</v>
      </c>
      <c r="F7" s="8" t="s">
        <v>87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  <c r="R7" s="8" t="s">
        <v>99</v>
      </c>
      <c r="S7" s="8" t="s">
        <v>100</v>
      </c>
      <c r="T7" s="8" t="s">
        <v>101</v>
      </c>
      <c r="U7" s="8" t="s">
        <v>102</v>
      </c>
      <c r="V7" s="8" t="s">
        <v>103</v>
      </c>
      <c r="W7" s="8" t="s">
        <v>104</v>
      </c>
      <c r="X7" s="8" t="s">
        <v>105</v>
      </c>
      <c r="Y7" s="8" t="s">
        <v>106</v>
      </c>
      <c r="Z7" s="8" t="s">
        <v>107</v>
      </c>
      <c r="AA7" s="8" t="s">
        <v>108</v>
      </c>
      <c r="AB7" s="8" t="s">
        <v>109</v>
      </c>
      <c r="AC7" s="8" t="s">
        <v>110</v>
      </c>
      <c r="AD7" s="8" t="s">
        <v>111</v>
      </c>
      <c r="AE7" s="8" t="s">
        <v>112</v>
      </c>
      <c r="AF7" s="8" t="s">
        <v>113</v>
      </c>
      <c r="AG7" s="8" t="s">
        <v>114</v>
      </c>
      <c r="AH7" s="8" t="s">
        <v>115</v>
      </c>
      <c r="AI7" s="8" t="s">
        <v>116</v>
      </c>
      <c r="AJ7" s="8" t="s">
        <v>117</v>
      </c>
      <c r="AK7" s="8" t="s">
        <v>118</v>
      </c>
      <c r="AL7" s="8" t="s">
        <v>119</v>
      </c>
      <c r="AM7" s="8" t="s">
        <v>120</v>
      </c>
      <c r="AN7" s="8" t="s">
        <v>121</v>
      </c>
      <c r="AO7" s="8" t="s">
        <v>122</v>
      </c>
      <c r="AP7" s="8" t="s">
        <v>123</v>
      </c>
      <c r="AQ7" s="8" t="s">
        <v>124</v>
      </c>
      <c r="AR7" s="8" t="s">
        <v>125</v>
      </c>
      <c r="AS7" s="8" t="s">
        <v>126</v>
      </c>
      <c r="AT7" s="8" t="s">
        <v>127</v>
      </c>
      <c r="AU7" s="8" t="s">
        <v>128</v>
      </c>
      <c r="AV7" s="8" t="s">
        <v>129</v>
      </c>
      <c r="AW7" s="8" t="s">
        <v>130</v>
      </c>
      <c r="AX7" s="8" t="s">
        <v>131</v>
      </c>
      <c r="AY7" s="8" t="s">
        <v>132</v>
      </c>
      <c r="AZ7" s="8" t="s">
        <v>133</v>
      </c>
      <c r="BA7" s="8" t="s">
        <v>134</v>
      </c>
      <c r="BB7" s="8" t="s">
        <v>135</v>
      </c>
      <c r="BC7" s="8" t="s">
        <v>136</v>
      </c>
      <c r="BD7" s="8" t="s">
        <v>137</v>
      </c>
      <c r="BE7" s="8" t="s">
        <v>138</v>
      </c>
      <c r="BF7" s="8" t="s">
        <v>139</v>
      </c>
      <c r="BG7" s="8" t="s">
        <v>140</v>
      </c>
      <c r="BH7" s="8" t="s">
        <v>141</v>
      </c>
      <c r="BI7" s="8" t="s">
        <v>142</v>
      </c>
      <c r="BJ7" s="8" t="s">
        <v>143</v>
      </c>
      <c r="BK7" s="8" t="s">
        <v>144</v>
      </c>
      <c r="BL7" s="8" t="s">
        <v>145</v>
      </c>
      <c r="BM7" s="8" t="s">
        <v>146</v>
      </c>
      <c r="BN7" s="8" t="s">
        <v>147</v>
      </c>
    </row>
    <row r="8" spans="1:66" s="3" customFormat="1" ht="120" x14ac:dyDescent="0.25">
      <c r="A8" s="3">
        <v>2021</v>
      </c>
      <c r="B8" s="4">
        <v>44287</v>
      </c>
      <c r="C8" s="4">
        <v>44377</v>
      </c>
      <c r="D8" s="3" t="s">
        <v>148</v>
      </c>
      <c r="E8" s="3" t="s">
        <v>150</v>
      </c>
      <c r="F8" s="3" t="s">
        <v>155</v>
      </c>
      <c r="G8" s="3" t="s">
        <v>288</v>
      </c>
      <c r="H8" s="6" t="s">
        <v>287</v>
      </c>
      <c r="J8" s="5" t="s">
        <v>295</v>
      </c>
      <c r="K8" s="3">
        <v>1</v>
      </c>
      <c r="O8" s="5" t="s">
        <v>302</v>
      </c>
      <c r="P8" s="3" t="s">
        <v>306</v>
      </c>
      <c r="Q8" s="3" t="s">
        <v>163</v>
      </c>
      <c r="R8" s="5" t="s">
        <v>323</v>
      </c>
      <c r="S8" s="3">
        <v>87</v>
      </c>
      <c r="U8" s="3" t="s">
        <v>188</v>
      </c>
      <c r="X8" s="3" t="s">
        <v>319</v>
      </c>
      <c r="Y8" s="3">
        <v>107</v>
      </c>
      <c r="Z8" s="3" t="s">
        <v>319</v>
      </c>
      <c r="AA8" s="3">
        <v>16</v>
      </c>
      <c r="AB8" s="3" t="s">
        <v>227</v>
      </c>
      <c r="AC8" s="3">
        <v>58600</v>
      </c>
      <c r="AH8" s="5" t="s">
        <v>311</v>
      </c>
      <c r="AI8" s="5" t="s">
        <v>311</v>
      </c>
      <c r="AJ8" s="3" t="s">
        <v>288</v>
      </c>
      <c r="AK8" s="4">
        <v>44295</v>
      </c>
      <c r="AL8" s="4">
        <v>44298</v>
      </c>
      <c r="AM8" s="4">
        <v>44327</v>
      </c>
      <c r="AN8" s="3">
        <v>715378.83</v>
      </c>
      <c r="AO8" s="3">
        <v>829839.44</v>
      </c>
      <c r="AT8" s="5" t="s">
        <v>312</v>
      </c>
      <c r="AU8" s="5" t="str">
        <f t="shared" ref="AU8:AU14" si="0">+J8</f>
        <v>CONSTRUCCIÓN DE PAVIMENTO CON CONCRETO HIDRÁULICO EN CALLE PRINCIPAL DE LA  COL. NUEVA SAN ISIDRO .</v>
      </c>
      <c r="BA8" s="3" t="s">
        <v>313</v>
      </c>
      <c r="BB8" s="3" t="s">
        <v>313</v>
      </c>
      <c r="BC8" s="3">
        <v>1</v>
      </c>
      <c r="BD8" s="3" t="s">
        <v>254</v>
      </c>
      <c r="BK8" s="3" t="s">
        <v>311</v>
      </c>
      <c r="BL8" s="7">
        <v>44382</v>
      </c>
      <c r="BM8" s="7">
        <v>44377</v>
      </c>
      <c r="BN8" s="5" t="s">
        <v>314</v>
      </c>
    </row>
    <row r="9" spans="1:66" s="3" customFormat="1" ht="105" x14ac:dyDescent="0.25">
      <c r="A9" s="3">
        <v>2021</v>
      </c>
      <c r="B9" s="4">
        <v>44287</v>
      </c>
      <c r="C9" s="4">
        <v>44377</v>
      </c>
      <c r="D9" s="3" t="s">
        <v>148</v>
      </c>
      <c r="E9" s="3" t="s">
        <v>150</v>
      </c>
      <c r="F9" s="3" t="s">
        <v>155</v>
      </c>
      <c r="G9" s="3" t="s">
        <v>289</v>
      </c>
      <c r="H9" s="6" t="s">
        <v>287</v>
      </c>
      <c r="J9" s="5" t="s">
        <v>296</v>
      </c>
      <c r="K9" s="3">
        <v>2</v>
      </c>
      <c r="L9" s="3" t="s">
        <v>315</v>
      </c>
      <c r="M9" s="3" t="s">
        <v>316</v>
      </c>
      <c r="N9" s="3" t="s">
        <v>317</v>
      </c>
      <c r="O9" s="5"/>
      <c r="P9" s="3" t="s">
        <v>307</v>
      </c>
      <c r="Q9" s="3" t="s">
        <v>163</v>
      </c>
      <c r="R9" s="5" t="s">
        <v>324</v>
      </c>
      <c r="S9" s="3">
        <v>182</v>
      </c>
      <c r="U9" s="3" t="s">
        <v>188</v>
      </c>
      <c r="X9" s="3" t="s">
        <v>319</v>
      </c>
      <c r="Y9" s="3">
        <v>107</v>
      </c>
      <c r="Z9" s="3" t="s">
        <v>319</v>
      </c>
      <c r="AA9" s="3">
        <v>16</v>
      </c>
      <c r="AB9" s="3" t="s">
        <v>227</v>
      </c>
      <c r="AC9" s="3">
        <v>58600</v>
      </c>
      <c r="AH9" s="5" t="s">
        <v>311</v>
      </c>
      <c r="AI9" s="5" t="s">
        <v>311</v>
      </c>
      <c r="AJ9" s="3" t="s">
        <v>289</v>
      </c>
      <c r="AK9" s="4">
        <v>44295</v>
      </c>
      <c r="AL9" s="4">
        <v>44298</v>
      </c>
      <c r="AM9" s="4">
        <v>44327</v>
      </c>
      <c r="AN9" s="3">
        <v>862067.24</v>
      </c>
      <c r="AO9" s="3">
        <v>999998</v>
      </c>
      <c r="AT9" s="5" t="s">
        <v>312</v>
      </c>
      <c r="AU9" s="5" t="str">
        <f t="shared" si="0"/>
        <v>CONSTRUCCION DE PAVIMENTO HIDRAULICO EN CALLE SIN NOMBRE DE LA LOCALIDAD DE EL PUEBLITO</v>
      </c>
      <c r="BA9" s="3" t="s">
        <v>313</v>
      </c>
      <c r="BB9" s="3" t="s">
        <v>313</v>
      </c>
      <c r="BC9" s="3">
        <v>3</v>
      </c>
      <c r="BD9" s="3" t="s">
        <v>254</v>
      </c>
      <c r="BK9" s="3" t="s">
        <v>311</v>
      </c>
      <c r="BL9" s="7">
        <v>44382</v>
      </c>
      <c r="BM9" s="7">
        <v>44377</v>
      </c>
      <c r="BN9" s="5" t="s">
        <v>314</v>
      </c>
    </row>
    <row r="10" spans="1:66" s="3" customFormat="1" ht="105" x14ac:dyDescent="0.25">
      <c r="A10" s="3">
        <v>2021</v>
      </c>
      <c r="B10" s="4">
        <v>44287</v>
      </c>
      <c r="C10" s="4">
        <v>44377</v>
      </c>
      <c r="D10" s="3" t="s">
        <v>148</v>
      </c>
      <c r="E10" s="3" t="s">
        <v>150</v>
      </c>
      <c r="F10" s="3" t="s">
        <v>155</v>
      </c>
      <c r="G10" s="3" t="s">
        <v>290</v>
      </c>
      <c r="H10" s="6" t="s">
        <v>287</v>
      </c>
      <c r="J10" s="5" t="s">
        <v>297</v>
      </c>
      <c r="K10" s="3">
        <v>1</v>
      </c>
      <c r="O10" s="5" t="s">
        <v>302</v>
      </c>
      <c r="P10" s="3" t="s">
        <v>306</v>
      </c>
      <c r="Q10" s="3" t="s">
        <v>163</v>
      </c>
      <c r="R10" s="5" t="s">
        <v>323</v>
      </c>
      <c r="S10" s="3">
        <v>87</v>
      </c>
      <c r="U10" s="3" t="s">
        <v>188</v>
      </c>
      <c r="X10" s="3" t="s">
        <v>319</v>
      </c>
      <c r="Y10" s="3">
        <v>107</v>
      </c>
      <c r="Z10" s="3" t="s">
        <v>319</v>
      </c>
      <c r="AA10" s="3">
        <v>16</v>
      </c>
      <c r="AB10" s="3" t="s">
        <v>227</v>
      </c>
      <c r="AC10" s="3">
        <v>58600</v>
      </c>
      <c r="AH10" s="5" t="s">
        <v>311</v>
      </c>
      <c r="AI10" s="5" t="s">
        <v>311</v>
      </c>
      <c r="AJ10" s="3" t="s">
        <v>290</v>
      </c>
      <c r="AK10" s="4">
        <v>44294</v>
      </c>
      <c r="AL10" s="4">
        <v>44300</v>
      </c>
      <c r="AM10" s="4">
        <v>44320</v>
      </c>
      <c r="AN10" s="3">
        <v>370032.24</v>
      </c>
      <c r="AO10" s="3">
        <v>429237.4</v>
      </c>
      <c r="AT10" s="5" t="s">
        <v>312</v>
      </c>
      <c r="AU10" s="5" t="str">
        <f t="shared" si="0"/>
        <v>CONSTRUCCION DE PAVIMENTO HIDRAULICO EN CALLE SIN NOMBRE DE LA COMUNIDAD DE EL LIMON</v>
      </c>
      <c r="BA10" s="3" t="s">
        <v>313</v>
      </c>
      <c r="BB10" s="3" t="s">
        <v>313</v>
      </c>
      <c r="BC10" s="3">
        <v>4</v>
      </c>
      <c r="BD10" s="3" t="s">
        <v>254</v>
      </c>
      <c r="BK10" s="3" t="s">
        <v>311</v>
      </c>
      <c r="BL10" s="7">
        <v>44382</v>
      </c>
      <c r="BM10" s="7">
        <v>44377</v>
      </c>
      <c r="BN10" s="5" t="s">
        <v>314</v>
      </c>
    </row>
    <row r="11" spans="1:66" s="3" customFormat="1" ht="105" x14ac:dyDescent="0.25">
      <c r="A11" s="3">
        <v>2021</v>
      </c>
      <c r="B11" s="4">
        <v>44287</v>
      </c>
      <c r="C11" s="4">
        <v>44377</v>
      </c>
      <c r="D11" s="3" t="s">
        <v>148</v>
      </c>
      <c r="E11" s="3" t="s">
        <v>150</v>
      </c>
      <c r="F11" s="3" t="s">
        <v>155</v>
      </c>
      <c r="G11" s="3" t="s">
        <v>291</v>
      </c>
      <c r="H11" s="6" t="s">
        <v>287</v>
      </c>
      <c r="J11" s="5" t="s">
        <v>298</v>
      </c>
      <c r="K11" s="3">
        <v>3</v>
      </c>
      <c r="O11" s="5" t="s">
        <v>303</v>
      </c>
      <c r="P11" s="3" t="s">
        <v>308</v>
      </c>
      <c r="Q11" s="3" t="s">
        <v>182</v>
      </c>
      <c r="R11" s="5" t="s">
        <v>325</v>
      </c>
      <c r="S11" s="3">
        <v>630</v>
      </c>
      <c r="U11" s="3" t="s">
        <v>188</v>
      </c>
      <c r="X11" s="3" t="s">
        <v>320</v>
      </c>
      <c r="Y11" s="3">
        <v>53</v>
      </c>
      <c r="Z11" s="3" t="s">
        <v>320</v>
      </c>
      <c r="AA11" s="3">
        <v>16</v>
      </c>
      <c r="AB11" s="3" t="s">
        <v>227</v>
      </c>
      <c r="AC11" s="3">
        <v>58115</v>
      </c>
      <c r="AH11" s="5" t="s">
        <v>311</v>
      </c>
      <c r="AI11" s="5" t="s">
        <v>311</v>
      </c>
      <c r="AJ11" s="3" t="s">
        <v>291</v>
      </c>
      <c r="AK11" s="4">
        <v>44294</v>
      </c>
      <c r="AL11" s="4">
        <v>44300</v>
      </c>
      <c r="AM11" s="4">
        <v>44329</v>
      </c>
      <c r="AN11" s="3">
        <v>862051.72</v>
      </c>
      <c r="AO11" s="3">
        <v>999980</v>
      </c>
      <c r="AT11" s="5" t="s">
        <v>312</v>
      </c>
      <c r="AU11" s="5" t="str">
        <f t="shared" si="0"/>
        <v xml:space="preserve">EQUIPAMIENTO DE POZO PROFUNDO DE AGUA POTABLE EN LA COMUNIDAD DE SANTA GERTRUDIS </v>
      </c>
      <c r="BA11" s="3" t="s">
        <v>313</v>
      </c>
      <c r="BB11" s="3" t="s">
        <v>313</v>
      </c>
      <c r="BC11" s="3">
        <v>2</v>
      </c>
      <c r="BD11" s="3" t="s">
        <v>254</v>
      </c>
      <c r="BK11" s="3" t="s">
        <v>311</v>
      </c>
      <c r="BL11" s="7">
        <v>44382</v>
      </c>
      <c r="BM11" s="7">
        <v>44377</v>
      </c>
      <c r="BN11" s="5" t="s">
        <v>314</v>
      </c>
    </row>
    <row r="12" spans="1:66" s="3" customFormat="1" ht="150" x14ac:dyDescent="0.25">
      <c r="A12" s="3">
        <v>2021</v>
      </c>
      <c r="B12" s="4">
        <v>44287</v>
      </c>
      <c r="C12" s="4">
        <v>44377</v>
      </c>
      <c r="D12" s="3" t="s">
        <v>148</v>
      </c>
      <c r="E12" s="3" t="s">
        <v>150</v>
      </c>
      <c r="F12" s="3" t="s">
        <v>155</v>
      </c>
      <c r="G12" s="3" t="s">
        <v>292</v>
      </c>
      <c r="H12" s="6" t="s">
        <v>287</v>
      </c>
      <c r="J12" s="5" t="s">
        <v>299</v>
      </c>
      <c r="K12" s="3">
        <v>4</v>
      </c>
      <c r="O12" s="5" t="s">
        <v>304</v>
      </c>
      <c r="P12" s="3" t="s">
        <v>309</v>
      </c>
      <c r="Q12" s="3" t="s">
        <v>157</v>
      </c>
      <c r="R12" s="5" t="s">
        <v>326</v>
      </c>
      <c r="S12" s="3" t="s">
        <v>318</v>
      </c>
      <c r="U12" s="3" t="s">
        <v>188</v>
      </c>
      <c r="X12" s="3" t="s">
        <v>321</v>
      </c>
      <c r="Y12" s="3">
        <v>43</v>
      </c>
      <c r="Z12" s="3" t="s">
        <v>321</v>
      </c>
      <c r="AA12" s="3">
        <v>16</v>
      </c>
      <c r="AB12" s="3" t="s">
        <v>227</v>
      </c>
      <c r="AC12" s="3">
        <v>59884</v>
      </c>
      <c r="AH12" s="5" t="s">
        <v>311</v>
      </c>
      <c r="AI12" s="5" t="s">
        <v>311</v>
      </c>
      <c r="AJ12" s="3" t="s">
        <v>292</v>
      </c>
      <c r="AK12" s="4">
        <v>44354</v>
      </c>
      <c r="AL12" s="4">
        <v>44356</v>
      </c>
      <c r="AM12" s="4">
        <v>44385</v>
      </c>
      <c r="AN12" s="3">
        <v>774862.07</v>
      </c>
      <c r="AO12" s="3">
        <v>898840</v>
      </c>
      <c r="AT12" s="5" t="s">
        <v>312</v>
      </c>
      <c r="AU12" s="5" t="str">
        <f t="shared" si="0"/>
        <v xml:space="preserve">CONSTRUCCIÓN DE PAVIMENTO CON CONCRETO HIDRÁULICO EN CALLE GUADALUPE VICTORIA DE LA COLONIA CUAUHTÉMOC CARDENAS </v>
      </c>
      <c r="BA12" s="3" t="s">
        <v>313</v>
      </c>
      <c r="BB12" s="3" t="s">
        <v>313</v>
      </c>
      <c r="BC12" s="3">
        <v>1</v>
      </c>
      <c r="BD12" s="3" t="s">
        <v>254</v>
      </c>
      <c r="BK12" s="3" t="s">
        <v>311</v>
      </c>
      <c r="BL12" s="7">
        <v>44382</v>
      </c>
      <c r="BM12" s="7">
        <v>44377</v>
      </c>
      <c r="BN12" s="5" t="s">
        <v>314</v>
      </c>
    </row>
    <row r="13" spans="1:66" s="3" customFormat="1" ht="165" x14ac:dyDescent="0.25">
      <c r="A13" s="3">
        <v>2021</v>
      </c>
      <c r="B13" s="4">
        <v>44287</v>
      </c>
      <c r="C13" s="4">
        <v>44377</v>
      </c>
      <c r="D13" s="3" t="s">
        <v>148</v>
      </c>
      <c r="E13" s="3" t="s">
        <v>150</v>
      </c>
      <c r="F13" s="3" t="s">
        <v>155</v>
      </c>
      <c r="G13" s="3" t="s">
        <v>293</v>
      </c>
      <c r="H13" s="6" t="s">
        <v>287</v>
      </c>
      <c r="J13" s="5" t="s">
        <v>300</v>
      </c>
      <c r="K13" s="3">
        <v>5</v>
      </c>
      <c r="O13" s="5" t="s">
        <v>305</v>
      </c>
      <c r="P13" s="3" t="s">
        <v>310</v>
      </c>
      <c r="Q13" s="3" t="s">
        <v>163</v>
      </c>
      <c r="R13" s="5" t="s">
        <v>327</v>
      </c>
      <c r="U13" s="3" t="s">
        <v>188</v>
      </c>
      <c r="X13" s="3" t="s">
        <v>322</v>
      </c>
      <c r="Y13" s="3">
        <v>108</v>
      </c>
      <c r="Z13" s="3" t="s">
        <v>322</v>
      </c>
      <c r="AA13" s="3">
        <v>16</v>
      </c>
      <c r="AB13" s="3" t="s">
        <v>227</v>
      </c>
      <c r="AC13" s="3">
        <v>59610</v>
      </c>
      <c r="AH13" s="5" t="s">
        <v>311</v>
      </c>
      <c r="AI13" s="5" t="s">
        <v>311</v>
      </c>
      <c r="AJ13" s="3" t="s">
        <v>293</v>
      </c>
      <c r="AK13" s="4">
        <v>44354</v>
      </c>
      <c r="AL13" s="4">
        <v>44356</v>
      </c>
      <c r="AM13" s="4">
        <v>44385</v>
      </c>
      <c r="AN13" s="3">
        <v>731758.62</v>
      </c>
      <c r="AO13" s="3">
        <v>848840</v>
      </c>
      <c r="AT13" s="5" t="s">
        <v>312</v>
      </c>
      <c r="AU13" s="5" t="str">
        <f t="shared" si="0"/>
        <v>REHABILITACIÓN DE PAVIMENTO CON CONCRETO HIDRÁULICO Y CONSTRUCCIÓN  DE DRENAJE PLUVIAL EN CALLE CORONEL JESÚS DIAZ DE LA COLONIA RINCÓN DE SAN MIGUEL</v>
      </c>
      <c r="BA13" s="3" t="s">
        <v>313</v>
      </c>
      <c r="BB13" s="3" t="s">
        <v>313</v>
      </c>
      <c r="BC13" s="3">
        <v>1</v>
      </c>
      <c r="BD13" s="3" t="s">
        <v>254</v>
      </c>
      <c r="BK13" s="3" t="s">
        <v>311</v>
      </c>
      <c r="BL13" s="7">
        <v>44382</v>
      </c>
      <c r="BM13" s="7">
        <v>44377</v>
      </c>
      <c r="BN13" s="5" t="s">
        <v>314</v>
      </c>
    </row>
    <row r="14" spans="1:66" s="3" customFormat="1" ht="120" x14ac:dyDescent="0.25">
      <c r="A14" s="3">
        <v>2021</v>
      </c>
      <c r="B14" s="4">
        <v>44287</v>
      </c>
      <c r="C14" s="4">
        <v>44377</v>
      </c>
      <c r="D14" s="3" t="s">
        <v>148</v>
      </c>
      <c r="E14" s="3" t="s">
        <v>150</v>
      </c>
      <c r="F14" s="3" t="s">
        <v>155</v>
      </c>
      <c r="G14" s="3" t="s">
        <v>294</v>
      </c>
      <c r="H14" s="6" t="s">
        <v>287</v>
      </c>
      <c r="J14" s="5" t="s">
        <v>301</v>
      </c>
      <c r="K14" s="3">
        <v>1</v>
      </c>
      <c r="O14" s="5" t="s">
        <v>302</v>
      </c>
      <c r="P14" s="3" t="s">
        <v>306</v>
      </c>
      <c r="Q14" s="3" t="s">
        <v>163</v>
      </c>
      <c r="R14" s="5" t="s">
        <v>328</v>
      </c>
      <c r="U14" s="3" t="s">
        <v>188</v>
      </c>
      <c r="X14" s="3" t="s">
        <v>319</v>
      </c>
      <c r="Y14" s="3">
        <v>107</v>
      </c>
      <c r="Z14" s="3" t="s">
        <v>319</v>
      </c>
      <c r="AA14" s="3">
        <v>16</v>
      </c>
      <c r="AB14" s="3" t="s">
        <v>227</v>
      </c>
      <c r="AC14" s="3">
        <v>58600</v>
      </c>
      <c r="AH14" s="5" t="s">
        <v>311</v>
      </c>
      <c r="AI14" s="5" t="s">
        <v>311</v>
      </c>
      <c r="AJ14" s="3" t="s">
        <v>294</v>
      </c>
      <c r="AK14" s="4">
        <v>44354</v>
      </c>
      <c r="AL14" s="4">
        <v>44358</v>
      </c>
      <c r="AM14" s="4">
        <v>44387</v>
      </c>
      <c r="AN14" s="3">
        <v>430034.48</v>
      </c>
      <c r="AO14" s="3">
        <v>498840</v>
      </c>
      <c r="AT14" s="5" t="s">
        <v>312</v>
      </c>
      <c r="AU14" s="5" t="str">
        <f t="shared" si="0"/>
        <v>CONSTRUCCIÓN DE PAVIMENTO CON CONCRETO HIDRÁULICO EN CALLE VINICIO MARTÍNEZ EN AJOLOTES 2DA. ETAPA</v>
      </c>
      <c r="BA14" s="3" t="s">
        <v>313</v>
      </c>
      <c r="BB14" s="3" t="s">
        <v>313</v>
      </c>
      <c r="BC14" s="3">
        <v>1</v>
      </c>
      <c r="BD14" s="3" t="s">
        <v>254</v>
      </c>
      <c r="BK14" s="3" t="s">
        <v>311</v>
      </c>
      <c r="BL14" s="7">
        <v>44382</v>
      </c>
      <c r="BM14" s="7">
        <v>44377</v>
      </c>
      <c r="BN14" s="5" t="s">
        <v>314</v>
      </c>
    </row>
    <row r="15" spans="1:66" s="3" customFormat="1" ht="90" x14ac:dyDescent="0.25">
      <c r="A15" s="3">
        <v>2021</v>
      </c>
      <c r="B15" s="4">
        <v>44287</v>
      </c>
      <c r="C15" s="4">
        <v>44377</v>
      </c>
      <c r="D15" s="3" t="s">
        <v>148</v>
      </c>
      <c r="E15" s="3" t="s">
        <v>150</v>
      </c>
      <c r="F15" s="3" t="s">
        <v>155</v>
      </c>
      <c r="G15" s="3" t="s">
        <v>331</v>
      </c>
      <c r="H15" s="6" t="s">
        <v>287</v>
      </c>
      <c r="J15" s="5" t="s">
        <v>333</v>
      </c>
      <c r="K15" s="3">
        <v>1</v>
      </c>
      <c r="O15" s="5" t="s">
        <v>302</v>
      </c>
      <c r="P15" s="3" t="s">
        <v>306</v>
      </c>
      <c r="Q15" s="3" t="s">
        <v>163</v>
      </c>
      <c r="R15" s="5" t="s">
        <v>323</v>
      </c>
      <c r="S15" s="3">
        <v>87</v>
      </c>
      <c r="U15" s="3" t="s">
        <v>188</v>
      </c>
      <c r="X15" s="3" t="s">
        <v>319</v>
      </c>
      <c r="Y15" s="3">
        <v>107</v>
      </c>
      <c r="Z15" s="3" t="s">
        <v>319</v>
      </c>
      <c r="AA15" s="3">
        <v>16</v>
      </c>
      <c r="AB15" s="3" t="s">
        <v>227</v>
      </c>
      <c r="AC15" s="3">
        <v>58600</v>
      </c>
      <c r="AH15" s="5" t="s">
        <v>311</v>
      </c>
      <c r="AI15" s="5" t="s">
        <v>311</v>
      </c>
      <c r="AJ15" s="3" t="s">
        <v>331</v>
      </c>
      <c r="AK15" s="4">
        <v>44362</v>
      </c>
      <c r="AL15" s="4">
        <v>44368</v>
      </c>
      <c r="AM15" s="4">
        <v>44397</v>
      </c>
      <c r="AN15" s="3">
        <v>430883.4</v>
      </c>
      <c r="AO15" s="3">
        <v>499824.74</v>
      </c>
      <c r="AT15" s="5" t="s">
        <v>312</v>
      </c>
      <c r="AU15" s="5" t="s">
        <v>333</v>
      </c>
      <c r="BC15" s="3">
        <v>1</v>
      </c>
      <c r="BD15" s="3" t="s">
        <v>254</v>
      </c>
      <c r="BK15" s="3" t="s">
        <v>311</v>
      </c>
      <c r="BL15" s="7">
        <v>44382</v>
      </c>
      <c r="BM15" s="7">
        <v>44377</v>
      </c>
      <c r="BN15" s="5" t="s">
        <v>314</v>
      </c>
    </row>
    <row r="16" spans="1:66" s="3" customFormat="1" ht="120" x14ac:dyDescent="0.25">
      <c r="A16" s="3">
        <v>2021</v>
      </c>
      <c r="B16" s="4">
        <v>44287</v>
      </c>
      <c r="C16" s="4">
        <v>44377</v>
      </c>
      <c r="D16" s="3" t="s">
        <v>148</v>
      </c>
      <c r="E16" s="3" t="s">
        <v>150</v>
      </c>
      <c r="F16" s="3" t="s">
        <v>155</v>
      </c>
      <c r="G16" s="3" t="s">
        <v>332</v>
      </c>
      <c r="H16" s="6" t="s">
        <v>287</v>
      </c>
      <c r="J16" s="5" t="s">
        <v>334</v>
      </c>
      <c r="K16" s="3">
        <v>5</v>
      </c>
      <c r="O16" s="5" t="s">
        <v>305</v>
      </c>
      <c r="P16" s="3" t="s">
        <v>310</v>
      </c>
      <c r="Q16" s="3" t="s">
        <v>163</v>
      </c>
      <c r="R16" s="5" t="s">
        <v>327</v>
      </c>
      <c r="U16" s="3" t="s">
        <v>188</v>
      </c>
      <c r="X16" s="3" t="s">
        <v>322</v>
      </c>
      <c r="Y16" s="3">
        <v>108</v>
      </c>
      <c r="Z16" s="3" t="s">
        <v>322</v>
      </c>
      <c r="AA16" s="3">
        <v>16</v>
      </c>
      <c r="AB16" s="3" t="s">
        <v>227</v>
      </c>
      <c r="AC16" s="3">
        <v>59610</v>
      </c>
      <c r="AH16" s="5" t="s">
        <v>311</v>
      </c>
      <c r="AI16" s="5" t="s">
        <v>311</v>
      </c>
      <c r="AJ16" s="3" t="s">
        <v>332</v>
      </c>
      <c r="AK16" s="4">
        <v>44362</v>
      </c>
      <c r="AL16" s="4">
        <v>44368</v>
      </c>
      <c r="AM16" s="4">
        <v>44397</v>
      </c>
      <c r="AN16" s="3">
        <v>473837.93</v>
      </c>
      <c r="AO16" s="3">
        <v>549652</v>
      </c>
      <c r="AT16" s="5" t="s">
        <v>312</v>
      </c>
      <c r="AU16" s="5" t="s">
        <v>334</v>
      </c>
      <c r="BC16" s="3">
        <v>1</v>
      </c>
      <c r="BD16" s="3" t="s">
        <v>254</v>
      </c>
      <c r="BK16" s="3" t="s">
        <v>311</v>
      </c>
      <c r="BL16" s="7">
        <v>44382</v>
      </c>
      <c r="BM16" s="7">
        <v>44377</v>
      </c>
      <c r="BN16" s="5" t="s">
        <v>314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4" xr:uid="{00000000-0002-0000-0000-000000000000}">
      <formula1>Hidden_13</formula1>
    </dataValidation>
    <dataValidation type="list" allowBlank="1" showErrorMessage="1" sqref="E8:E44" xr:uid="{00000000-0002-0000-0000-000001000000}">
      <formula1>Hidden_24</formula1>
    </dataValidation>
    <dataValidation type="list" allowBlank="1" showErrorMessage="1" sqref="F8:F44" xr:uid="{00000000-0002-0000-0000-000002000000}">
      <formula1>Hidden_35</formula1>
    </dataValidation>
    <dataValidation type="list" allowBlank="1" showErrorMessage="1" sqref="Q8:Q44" xr:uid="{00000000-0002-0000-0000-000003000000}">
      <formula1>Hidden_416</formula1>
    </dataValidation>
    <dataValidation type="list" allowBlank="1" showErrorMessage="1" sqref="U8:U44" xr:uid="{00000000-0002-0000-0000-000004000000}">
      <formula1>Hidden_520</formula1>
    </dataValidation>
    <dataValidation type="list" allowBlank="1" showErrorMessage="1" sqref="AB8:AB44" xr:uid="{00000000-0002-0000-0000-000005000000}">
      <formula1>Hidden_627</formula1>
    </dataValidation>
    <dataValidation type="list" allowBlank="1" showErrorMessage="1" sqref="BD8:BD44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opLeftCell="A3" zoomScale="85" zoomScaleNormal="85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ht="30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319</v>
      </c>
      <c r="E4" t="s">
        <v>277</v>
      </c>
    </row>
    <row r="5" spans="1:5" x14ac:dyDescent="0.25">
      <c r="A5">
        <v>2</v>
      </c>
      <c r="B5" t="s">
        <v>335</v>
      </c>
    </row>
    <row r="6" spans="1:5" x14ac:dyDescent="0.25">
      <c r="A6">
        <v>3</v>
      </c>
      <c r="B6" t="s">
        <v>329</v>
      </c>
    </row>
    <row r="7" spans="1:5" x14ac:dyDescent="0.25">
      <c r="A7">
        <v>4</v>
      </c>
      <c r="B7" t="s">
        <v>330</v>
      </c>
    </row>
  </sheetData>
  <dataValidations disablePrompts="1" count="1">
    <dataValidation type="list" allowBlank="1" showErrorMessage="1" sqref="E4:E175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30.85546875" style="2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s="2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s="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30" x14ac:dyDescent="0.25">
      <c r="A4">
        <v>1</v>
      </c>
      <c r="E4" s="2" t="s">
        <v>302</v>
      </c>
      <c r="F4" t="s">
        <v>306</v>
      </c>
    </row>
    <row r="5" spans="1:7" x14ac:dyDescent="0.25">
      <c r="A5">
        <v>2</v>
      </c>
      <c r="B5" t="s">
        <v>315</v>
      </c>
      <c r="C5" t="s">
        <v>316</v>
      </c>
      <c r="D5" t="s">
        <v>317</v>
      </c>
      <c r="F5" t="s">
        <v>307</v>
      </c>
    </row>
    <row r="6" spans="1:7" ht="45" x14ac:dyDescent="0.25">
      <c r="A6">
        <v>3</v>
      </c>
      <c r="E6" s="2" t="s">
        <v>303</v>
      </c>
      <c r="F6" t="s">
        <v>308</v>
      </c>
    </row>
    <row r="7" spans="1:7" ht="30" x14ac:dyDescent="0.25">
      <c r="A7">
        <v>4</v>
      </c>
      <c r="E7" s="2" t="s">
        <v>304</v>
      </c>
      <c r="F7" t="s">
        <v>309</v>
      </c>
    </row>
    <row r="8" spans="1:7" ht="45" x14ac:dyDescent="0.25">
      <c r="A8">
        <v>5</v>
      </c>
      <c r="E8" s="2" t="s">
        <v>305</v>
      </c>
      <c r="F8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2021-04-27T16:35:30Z</dcterms:created>
  <dcterms:modified xsi:type="dcterms:W3CDTF">2021-08-27T20:14:50Z</dcterms:modified>
</cp:coreProperties>
</file>